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120" yWindow="105" windowWidth="15120" windowHeight="8010" firstSheet="1" activeTab="1"/>
  </bookViews>
  <sheets>
    <sheet name="Инструкция" sheetId="22" r:id="rId1"/>
    <sheet name="Перечень запросов-2021" sheetId="21" r:id="rId2"/>
    <sheet name="ОЗ-2021" sheetId="24" r:id="rId3"/>
    <sheet name="Приоритеты" sheetId="25" r:id="rId4"/>
    <sheet name="Справочно" sheetId="3" state="hidden" r:id="rId5"/>
  </sheets>
  <externalReferences>
    <externalReference r:id="rId6"/>
    <externalReference r:id="rId7"/>
  </externalReferences>
  <definedNames>
    <definedName name="_xlnm._FilterDatabase" localSheetId="2" hidden="1">'ОЗ-2021'!$A$4:$G$31</definedName>
    <definedName name="_xlnm._FilterDatabase" localSheetId="1" hidden="1">'Перечень запросов-2021'!$A$5:$I$175</definedName>
    <definedName name="_xlnm._FilterDatabase" localSheetId="4" hidden="1">Справочно!$A$21:$N$21</definedName>
    <definedName name="дорога">[1]справочник!$A$2:$A$4</definedName>
    <definedName name="жд" localSheetId="3">[2]справочно!$A$2:$A$6</definedName>
    <definedName name="жд">Справочно!$B$3:$B$18</definedName>
    <definedName name="запрос_2019">#REF!</definedName>
    <definedName name="источник" localSheetId="3">[2]справочно!$C$2:$C$4</definedName>
    <definedName name="источник">Справочно!$J$3:$J$5</definedName>
    <definedName name="источник_жд">Справочно!$J$3:$J$5</definedName>
    <definedName name="менеджер">[2]Статистика!$C$9:$I$9</definedName>
    <definedName name="место">Справочно!$J$8:$J$13</definedName>
    <definedName name="_xlnm.Print_Area" localSheetId="2">'ОЗ-2021'!$A$1:$G$30</definedName>
    <definedName name="_xlnm.Print_Area" localSheetId="1">'Перечень запросов-2021'!$A$1:$I$176</definedName>
    <definedName name="основной_статус">[2]Статистика!$A$18:$A$35</definedName>
    <definedName name="предпосылки">Справочно!$L$3:$L$6</definedName>
    <definedName name="приоритетность">Справочно!$N$3:$N$12</definedName>
    <definedName name="приоритеты" localSheetId="3">Приоритеты!$A$2:$A$13</definedName>
    <definedName name="приоритеты">Справочно!$E$3:$E$14</definedName>
    <definedName name="причина_прекращения">[2]Статистика!$A$43:$A$53</definedName>
    <definedName name="рид">[2]справочно!$A$9:$A$12</definedName>
    <definedName name="титул">Справочно!$C$3:$C$18</definedName>
    <definedName name="угт">[2]справочно!$B$15:$B$23</definedName>
    <definedName name="центр">Справочно!$B$22:$B$71</definedName>
  </definedNames>
  <calcPr calcId="145621"/>
</workbook>
</file>

<file path=xl/calcChain.xml><?xml version="1.0" encoding="utf-8"?>
<calcChain xmlns="http://schemas.openxmlformats.org/spreadsheetml/2006/main">
  <c r="I176" i="21"/>
  <c r="I7" l="1"/>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6"/>
  <c r="H3" i="3" l="1"/>
  <c r="H4"/>
  <c r="H5"/>
  <c r="H6"/>
  <c r="H7"/>
  <c r="H8"/>
  <c r="H9"/>
  <c r="H10"/>
  <c r="H11"/>
  <c r="H12"/>
  <c r="H13"/>
  <c r="H14"/>
  <c r="G4"/>
  <c r="G5"/>
  <c r="G6"/>
  <c r="G7"/>
  <c r="G8"/>
  <c r="G9"/>
  <c r="G10"/>
  <c r="G11"/>
  <c r="G12"/>
  <c r="G13"/>
  <c r="G14"/>
  <c r="G3"/>
</calcChain>
</file>

<file path=xl/sharedStrings.xml><?xml version="1.0" encoding="utf-8"?>
<sst xmlns="http://schemas.openxmlformats.org/spreadsheetml/2006/main" count="997" uniqueCount="787">
  <si>
    <t>Московская железная дорога</t>
  </si>
  <si>
    <t>Октябрьская железная дорога</t>
  </si>
  <si>
    <t>Телеграфный код</t>
  </si>
  <si>
    <t>МОСК</t>
  </si>
  <si>
    <t>ОКТ</t>
  </si>
  <si>
    <t>Калининградская железная дорога</t>
  </si>
  <si>
    <t>КЛНГ</t>
  </si>
  <si>
    <t>Горьковская железная дорога</t>
  </si>
  <si>
    <t>ГОРЬК</t>
  </si>
  <si>
    <t>Северная железная дорога</t>
  </si>
  <si>
    <t>СЕВ</t>
  </si>
  <si>
    <t>Северо-Кавказская железная дорога</t>
  </si>
  <si>
    <t>С-КАВ</t>
  </si>
  <si>
    <t>Юго-Восточная железная дорога</t>
  </si>
  <si>
    <t>Ю-ВОСТ</t>
  </si>
  <si>
    <t>Приволжская железная дорога</t>
  </si>
  <si>
    <t>ПРИВ</t>
  </si>
  <si>
    <t>Куйбышевская железная дорога</t>
  </si>
  <si>
    <t>КБШ</t>
  </si>
  <si>
    <t>Свердловская железная дорога</t>
  </si>
  <si>
    <t>СВЕРД</t>
  </si>
  <si>
    <t>Южно-Уральская железная дорога</t>
  </si>
  <si>
    <t>Ю-УР</t>
  </si>
  <si>
    <t>Западно-Сибирская железная дорога</t>
  </si>
  <si>
    <t>З-СИБ</t>
  </si>
  <si>
    <t>Красноярская железная дорога</t>
  </si>
  <si>
    <t>КРАС</t>
  </si>
  <si>
    <t>Восточно-Сибирская железная дорога</t>
  </si>
  <si>
    <t>В-СИБ</t>
  </si>
  <si>
    <t>Забайкальская железная дорога</t>
  </si>
  <si>
    <t>ЗАБ</t>
  </si>
  <si>
    <t>Дальневосточная железная дорога</t>
  </si>
  <si>
    <t>ДВОСТ</t>
  </si>
  <si>
    <t>ЦКИ</t>
  </si>
  <si>
    <t>ЦЛ</t>
  </si>
  <si>
    <t>ЦЖД</t>
  </si>
  <si>
    <t>ЦДРП</t>
  </si>
  <si>
    <t>ЦТР</t>
  </si>
  <si>
    <t>ЦТ</t>
  </si>
  <si>
    <t>ЦД</t>
  </si>
  <si>
    <t>ЦДИ</t>
  </si>
  <si>
    <t>ЦФТО</t>
  </si>
  <si>
    <t>ЦДМВ</t>
  </si>
  <si>
    <t>ЦДПО</t>
  </si>
  <si>
    <t>ДОСС</t>
  </si>
  <si>
    <t>ДЖВ</t>
  </si>
  <si>
    <t>ЦМ</t>
  </si>
  <si>
    <t>ЦСС</t>
  </si>
  <si>
    <t>ГВЦ</t>
  </si>
  <si>
    <t>ЦДТВ</t>
  </si>
  <si>
    <t>ТЭ</t>
  </si>
  <si>
    <t>ДКРС</t>
  </si>
  <si>
    <t>ДКСС</t>
  </si>
  <si>
    <t>ДКРЭ</t>
  </si>
  <si>
    <t>ЦДЗ</t>
  </si>
  <si>
    <t>ПКБ И</t>
  </si>
  <si>
    <t>ПКБ ЦТ</t>
  </si>
  <si>
    <t>ПКБ ЦВ</t>
  </si>
  <si>
    <t>ПКТБ Л</t>
  </si>
  <si>
    <t>ПКТБ-ЦЦТ</t>
  </si>
  <si>
    <t>ЦОС</t>
  </si>
  <si>
    <t>Департамент корпоративных коммуникаций</t>
  </si>
  <si>
    <t>Департамент пассажирских перевозок</t>
  </si>
  <si>
    <t>Департамент управления бизнес-блоком «Железнодорожные перевозки и инфраструктура»</t>
  </si>
  <si>
    <t xml:space="preserve">Департамент информатизации </t>
  </si>
  <si>
    <t>ЦРБ</t>
  </si>
  <si>
    <t>Департамент безопасности движения</t>
  </si>
  <si>
    <t>Департамент капитального строительства</t>
  </si>
  <si>
    <t>ЦУКС</t>
  </si>
  <si>
    <t>ЦКАДР</t>
  </si>
  <si>
    <t>Департамент управления персоналом</t>
  </si>
  <si>
    <t>ЦСР</t>
  </si>
  <si>
    <t>Департамент социального развития</t>
  </si>
  <si>
    <t>Департамент безопасности</t>
  </si>
  <si>
    <t>ЦБЗ</t>
  </si>
  <si>
    <t>Департамент корпоративного имущества</t>
  </si>
  <si>
    <t>ЦРИ</t>
  </si>
  <si>
    <t>ЦБТ</t>
  </si>
  <si>
    <t>Департамент охраны труда, промышленной безопасности и экологического контроля</t>
  </si>
  <si>
    <t>Центр организации скоростного и высокоскоростного сообщения</t>
  </si>
  <si>
    <t>ЦВСМ</t>
  </si>
  <si>
    <t>Центр по развитию Центрального и Санкт-Петербургского транспортных узлов</t>
  </si>
  <si>
    <t>ЦРТУ</t>
  </si>
  <si>
    <t>Центр моделирования бизнес-процессов</t>
  </si>
  <si>
    <t>ЦМБП</t>
  </si>
  <si>
    <t>Центральная дирекция управления движением</t>
  </si>
  <si>
    <t>Дирекция тяги</t>
  </si>
  <si>
    <t>Дирекция по ремонту тягового подвижного состава</t>
  </si>
  <si>
    <t>Центральная дирекция по ремонту пути</t>
  </si>
  <si>
    <t>Трансэнерго</t>
  </si>
  <si>
    <t>Центральная дирекция моторвагонного подвижного состава</t>
  </si>
  <si>
    <t>Центральная дирекция пассажирских обустройств</t>
  </si>
  <si>
    <t>Дирекция скоростного сообщения</t>
  </si>
  <si>
    <t>Дирекция железнодорожных вокзалов</t>
  </si>
  <si>
    <t>Центр фирменного транспортного обслуживания</t>
  </si>
  <si>
    <t>Центральная дирекция по управлению терминально-складским комплексом</t>
  </si>
  <si>
    <t>Центральная станция связи</t>
  </si>
  <si>
    <t>Главный вычислительный центр</t>
  </si>
  <si>
    <t>Центральная дирекция по тепловодоснабжению</t>
  </si>
  <si>
    <t>Центр научно-технической информации и библиотек</t>
  </si>
  <si>
    <t>ЦНТИБ</t>
  </si>
  <si>
    <t>Проектно-конструкторское бюро по инфраструктуре</t>
  </si>
  <si>
    <t>Проектно-конструкторское бюро локомотивного хозяйства</t>
  </si>
  <si>
    <t>Проектно-конструкторское бюро вагонного хозяйства</t>
  </si>
  <si>
    <t>Проектно-конструкторско-технологическое бюро пассажирского комплекса</t>
  </si>
  <si>
    <t>Проектно-конструкторско-технологическое бюро по системам информатизации - Центр цифровых технологий</t>
  </si>
  <si>
    <t>ПКТБ Н</t>
  </si>
  <si>
    <t>Проектно-конструкторско-технологическое бюро по нормированию  </t>
  </si>
  <si>
    <t>Дирекция по комплексной реконструкции железных дорог и строительству объектов железнодорожного транспорта</t>
  </si>
  <si>
    <t>Дирекция по строительству сетей связи</t>
  </si>
  <si>
    <t>Дирекция капитального ремонта и реконструкции объектов электрификации и электроснабжения железных дорог</t>
  </si>
  <si>
    <t>Центральная дирекция здравоохранения</t>
  </si>
  <si>
    <t>№ п/п</t>
  </si>
  <si>
    <t>Наименование запроса на инновации</t>
  </si>
  <si>
    <t>Приоритетные направления научно-технологического и инновационного развития Холдинга</t>
  </si>
  <si>
    <t>Создание и внедрение динамических систем управления перевозочным процессом с использованием искусственного интеллекта</t>
  </si>
  <si>
    <t>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t>
  </si>
  <si>
    <t>Развитие системы управления безопасностью движения и методов управления рисками, связанных с безопасностью и надежностью перевозочного процесса</t>
  </si>
  <si>
    <t>Разработка и внедрение технических средств и технологий для развития скоростного и высокоскоростного движения</t>
  </si>
  <si>
    <t>Развитие технологий организации грузового тяжеловесного движения</t>
  </si>
  <si>
    <t>Повышение энергетической эффективности производственной деятельности</t>
  </si>
  <si>
    <t>Внедрение наилучших доступных технологий в природоохранной деятельности</t>
  </si>
  <si>
    <t>Развитие системы управления качеством</t>
  </si>
  <si>
    <t>Управление пути и сооружений</t>
  </si>
  <si>
    <t xml:space="preserve">Дирекция диагностики и мониторинга инфраструктуры </t>
  </si>
  <si>
    <t>ЦДМ</t>
  </si>
  <si>
    <t>ЦП</t>
  </si>
  <si>
    <t xml:space="preserve">Дирекция по эксплуатации путевых машин </t>
  </si>
  <si>
    <t>ЦДИМ</t>
  </si>
  <si>
    <t>Управление автоматики и телемеханики</t>
  </si>
  <si>
    <t>ЦШ</t>
  </si>
  <si>
    <t>Управление вагонного хозяйства</t>
  </si>
  <si>
    <t>ЦВ</t>
  </si>
  <si>
    <t>Источник</t>
  </si>
  <si>
    <t xml:space="preserve">Проблема: контроль освещения платформ в связи с удаленностью расположения объектов.
Цель: удаленное управление освещением, удаленный контроль исправности освещения, учет расхода электроэнергии.
</t>
  </si>
  <si>
    <t>перечень запросов 2019 года</t>
  </si>
  <si>
    <t>новый</t>
  </si>
  <si>
    <t>другое</t>
  </si>
  <si>
    <t>Предпосылки для формирования запроса на инновации</t>
  </si>
  <si>
    <t>поручения руководства ОАО "РЖД", указанные в организационно-распорядительных документах</t>
  </si>
  <si>
    <t>внутренний анализ деятельности подразделения</t>
  </si>
  <si>
    <t>Наименование железной дороги</t>
  </si>
  <si>
    <t>Другое</t>
  </si>
  <si>
    <t>Для титула</t>
  </si>
  <si>
    <t>МОСКОВСКОЙ</t>
  </si>
  <si>
    <t>ОКТЯБРЬСКОЙ</t>
  </si>
  <si>
    <t>КАЛИНИНГРАДСКОЙ</t>
  </si>
  <si>
    <t>ГОРЬКОВСКОЙ</t>
  </si>
  <si>
    <t>СЕВЕРНОЕ</t>
  </si>
  <si>
    <t>СЕВЕРО-КАВКАЗСКОЙ</t>
  </si>
  <si>
    <t>ЮГО-ВОСТОЧНОЙ</t>
  </si>
  <si>
    <t>ПРИВОЛЖСКОЙ</t>
  </si>
  <si>
    <t>КУЙБЫШЕВСКОЙ</t>
  </si>
  <si>
    <t>СВЕРДЛОВСКОЙ</t>
  </si>
  <si>
    <t>ЮЖНО-УРАЛЬСКОЙ</t>
  </si>
  <si>
    <t>ЗАПАДНО-СИБИРСКОЙ</t>
  </si>
  <si>
    <t>КРАСНОЯРСКОЙ</t>
  </si>
  <si>
    <t>ВОСТОЧНО-СИБИРСКОЙ</t>
  </si>
  <si>
    <t>ЗАБАЙКАЛЬСКОЙ</t>
  </si>
  <si>
    <t>ДАЛЬНЕВОСТОЧНОЙ</t>
  </si>
  <si>
    <t>параметры, указанные в стратегических и программных документах ОАО "РЖД"</t>
  </si>
  <si>
    <t>Подразделения центрального уровня управления</t>
  </si>
  <si>
    <t>наименование подразделения центрального уровня управления</t>
  </si>
  <si>
    <t>телеграфный код</t>
  </si>
  <si>
    <t>2 балла</t>
  </si>
  <si>
    <t>3 балла</t>
  </si>
  <si>
    <t>4 балла</t>
  </si>
  <si>
    <t>5 баллов</t>
  </si>
  <si>
    <t>6 баллов</t>
  </si>
  <si>
    <t>7 баллов</t>
  </si>
  <si>
    <t>8 баллов</t>
  </si>
  <si>
    <t>9 баллов</t>
  </si>
  <si>
    <t>10 баллов</t>
  </si>
  <si>
    <t xml:space="preserve">Приоритетность запроса на инновации </t>
  </si>
  <si>
    <t>1 балл</t>
  </si>
  <si>
    <t>Развитие транспортно-логистических систем в едином транспортном пространстве на основе ориентированности на клиентов</t>
  </si>
  <si>
    <t>Внедрение инновационных систем автоматизации и механизации станционных процессов ("интеллектуальная станция")</t>
  </si>
  <si>
    <t>Установление требований для создания и внедрения инновационного подвижного состава</t>
  </si>
  <si>
    <t>Департамент экономики</t>
  </si>
  <si>
    <t>ЦЭУ</t>
  </si>
  <si>
    <t>Департамент технической политики</t>
  </si>
  <si>
    <t>ЦТЕХ</t>
  </si>
  <si>
    <t xml:space="preserve">Корректировка электронной карты осуществляется 1 раз месяц, в результате чего при изменении скоростей движения и расположений объектов путевой инфраструктуры на полигоне дороги до периода очередной корректировки и загрузки на подвижной состав возникают случаи нарушений в работе электронной карты, что приводит к автостопным торможениям
</t>
  </si>
  <si>
    <t>Унифицированный портативный прибор осмотрщика вагонов</t>
  </si>
  <si>
    <t>При проведении ТО грузовым и пассажирским поездам осмотрщик вагонов для контроля геометрических параметров деталей и узлов вагонов использует комплект средств измерения. Комплект средств измерении и слесарный инструмент весит более 6 кг. В связи с этим возникла потребность в разработке унифицированного портативного прибора, заменяющего комплект средств измерения осмотрщика.</t>
  </si>
  <si>
    <t>Разработка комплекса диагностирования подвижного состава на предмет технического состояния и выявления трещин конструктивных элементов конструкции</t>
  </si>
  <si>
    <t>Антигололедное покрытие пассажирской платформы</t>
  </si>
  <si>
    <t>Применение источников альтернативной энергии на железнодорожных вокзалах</t>
  </si>
  <si>
    <t>Автоматизированная аппарель для съезда тяговой техники должна использоваться в соответствии с Правилами технической эксплуатации железных дорог .
Прочностные характеристики аппарели должны обеспечивать погрузку и выгрузку тяговой техники весом до 637,65 кН (70,0 тс) включительно.
В транспортном положении аппарель должна быть поднятой вверх, ближе к вертикальному положению относительно поверхности пола вагона с переходом через мертвую точку и закреплена в транспортном положении фиксирующими устройствами от самопроизвольного поворота. 
Должна быть обеспечена возможность ручного приведения в действие механизма подъема и опускания аппарели при отключенном основном приводе.
Срок эксплуатации применяемых устройств должен составить не менее 32 лет.
Снижение времени на съезд/заезд бульдозера.</t>
  </si>
  <si>
    <t>Создание системы автоматизированного контроля и управления вокзалом</t>
  </si>
  <si>
    <t>Поддержка заданного температурного режима внутреннего воздуха в автоматическом режиме.
Простое управление системой.
Масштабируемость системы без замены используемого оборудования
Гибкая настройка под требуемые задачи (Управление как отдельными помещениями, так и каждым радиатором отопления отдельно – в ручном, автоматическом или смешанных режимах)
Работа по графику
Отказоустойчивость (при продолжительном отсутствии электропитания или других непредвиденных ситуациях)
Установка оборудования должна быть произведена без вмешательства в строительную часть зданий и сооружений, взаимодействие оборудование друг с другом должно осуществляется по беспроводной сети, без прокладки дополнительных проводов управления</t>
  </si>
  <si>
    <t xml:space="preserve">Решение должно быть конкурентоспособным по отношению к уже используемым в настоящее время технологиям;  Требуется использование технологии виртуального обучения. Создание программы, для возможности производства в виртуальной среде эксплуатации оборудования и устранение аварийных режимов. Изучение составных частей оборудования. Необходима возможность дистанционного обучения и сдачи зачетов на расстоянии с помощью веб интерфейса. </t>
  </si>
  <si>
    <t>Авторегулировка звукового сигнала оповещения, вплоть до  исключения или значительного снижения в ночное время суток (замена в это время на другие возможные способы  предупреждения об опасности)</t>
  </si>
  <si>
    <t>Оптимизация расходов электроэнергии на освещение зданий и сооружений. В настоящее время окна используются только по периметру, естественное освещение используется недостаточно.</t>
  </si>
  <si>
    <t xml:space="preserve">Мобильное приложение «Метролог». </t>
  </si>
  <si>
    <t xml:space="preserve">Управление экспертизы проектов и смет </t>
  </si>
  <si>
    <t>ЦУЭП</t>
  </si>
  <si>
    <t>Место</t>
  </si>
  <si>
    <t>ЦДЗС</t>
  </si>
  <si>
    <t>ЦРИ-ЦУО</t>
  </si>
  <si>
    <t xml:space="preserve">Центральная дирекция закупок и снабжения </t>
  </si>
  <si>
    <t>Устройство автоматического выявления дефектов в пере подошвы рельса на ранних стадиях развития</t>
  </si>
  <si>
    <t>Способ соединения стыков рельса сварным методом, исключающий смятие головки рельса и излом рельса в зоне сварного шва и в зоне контакта губок рельсосварочной машины</t>
  </si>
  <si>
    <t>перечень запросов 2020 года</t>
  </si>
  <si>
    <r>
      <rPr>
        <b/>
        <sz val="11"/>
        <color theme="1"/>
        <rFont val="Times New Roman"/>
        <family val="1"/>
        <charset val="204"/>
      </rPr>
      <t>В графе 1</t>
    </r>
    <r>
      <rPr>
        <sz val="11"/>
        <color theme="1"/>
        <rFont val="Times New Roman"/>
        <family val="1"/>
        <charset val="204"/>
      </rPr>
      <t xml:space="preserve"> "№ п/п" табличной формы указывается порядковый номер запроса на инновации.</t>
    </r>
  </si>
  <si>
    <t>Заполненная табличная форма направляется в формате Excel с сопроводительным письмом за подписью главного инженера железной дороги в адрес Центра инновационного развития установленным порядком по ЕАСД.</t>
  </si>
  <si>
    <t>подробное описание предпосылки (проблемы)</t>
  </si>
  <si>
    <t>Подробное описание граничных условий и технических требований к инновационным решениям</t>
  </si>
  <si>
    <t>Инструкция по заполнению формы "Перечень запросов на инновации ___________ железной дороги на 2021 год"</t>
  </si>
  <si>
    <t>Запросы на инновации формируются в табличной форме во вкладке "Перечень запросов-2021".</t>
  </si>
  <si>
    <t>Система он-лайн мониторинга эксплуатации весоповерочного вагона</t>
  </si>
  <si>
    <t>Использование холода сжиженного газа, применяемого в котельных установках</t>
  </si>
  <si>
    <t>Оптимизация процесса управления имуществом с использованием современной интеллектуальной системы</t>
  </si>
  <si>
    <t>Видеораспознавание неподготовленных фронтов верхнего строения пути искусственным интеллектом при выполнении работ в «окно» в реальном времени и интеграции обработанных данных в автоматизированную систему контроля работы специального подвижного состава.</t>
  </si>
  <si>
    <t>Альтернативная асфальтобетонная смесь</t>
  </si>
  <si>
    <t xml:space="preserve">Повышение качества эксплуатации весоповерочных вагонов, а как следствие сокращение расходов центров метрологии на обслуживание весоповерочных вагонов путем он-лайн мониторинга процесса эксплуатации весоповерочного вагона  </t>
  </si>
  <si>
    <t>Котельные установки, работающие на сжиженном газе, тратят часть выработанной тепловой энергии на испарение сжиженного газа, что снижает их эффективность. Предлагается найти применение побочному холоду сжиженного газа. Например, для охлаждение станционных компрессоров, резервуаров со сжатым воздухом и т.д.</t>
  </si>
  <si>
    <t xml:space="preserve">Снижение риска травмирования работников </t>
  </si>
  <si>
    <t>Скрининг температуры человека</t>
  </si>
  <si>
    <t>Проблему принятия решения о неподготовленности фронта работ необходимо увести из субъективных оценочных показателей в объективные. Для этого необходимо перевести фактор принятия решения о подготовленности фронта работ из качественного в количественное значение, а значит, сделать его понятным искусственному интеллекту (ИИ)</t>
  </si>
  <si>
    <t>Программно-аппаратный комплекс по обследованию подводных частей опор железнодорожных мостов</t>
  </si>
  <si>
    <t>Отсутствие освещения пассажирских платформ на малодеятельных участках с отсутствующими сетями электроснабжения. Приведение к требованиям ГОСТ Р 54984-2012 "Освещение наружное объектов железнодорожного транспорта. Нормы и методы контроля"</t>
  </si>
  <si>
    <t>Проблема наиболее актуальна для нового строительства вблизи существующих линий железной дороги как правило, с преимуществом грузового движения. В соответствии с приложением 3 к СанПиН 2.1.2.2645-10 следует, что с 7 до 23 часов допустимый эквивалентный уровень шума составляет 40 дБа, с 23 до 7 часов - 30 дБа. Необходима доработка существующих систем для регулировки уровня звукового сигнала.</t>
  </si>
  <si>
    <r>
      <rPr>
        <sz val="10"/>
        <color indexed="8"/>
        <rFont val="Times New Roman"/>
        <family val="1"/>
        <charset val="204"/>
      </rPr>
      <t>Цель решения - анализ текущей ситуации в процессе управления имущественным комплексом ОАО «РЖД» и предложения решения по его оптимизации. За счет: создания базы данных земельных участков и объектов недвижимости, в совокупности с расширенным функционалом геопозиционирования для сотрудников ОАО «РЖД» и клиентов компании, визуализации точных границ и месторасположения всех объектов недвижимого имущества, включая протяженные объекты (железнодорожные пути, электрические магистрали, подземные коммуникации и т.д.), получения точной и исчерпывающей информации об объектах, обеспечения мобильности получения данных, за счет создания мультиплатформенного мобильного приложения. 
Описание проблемы - в настоящее время в имущественном комплексе существует ряд проблем:
Оперативно получить информацию об объектах инфраструктуры или земельных участках, находящихся в собственности или аренде у ОАО «РЖД», находясь «не в кабинете», а «на поле» достаточно проблематично. Для этого необходимо иметь с собой большой объем документов, схем, причем как в отрисованном, так и в отсканированном виде, а также опытного специалиста, владеющего специализированными знаниями. Вместе с этим следует отметить статичность информации, которая, по сути, является электронным аналогом бумажного носителя. Также необходимо отметить, что бумажные схемы отрисованы в разных графических редакторах (Visio, Paint), а также</t>
    </r>
    <r>
      <rPr>
        <sz val="10"/>
        <rFont val="Times New Roman"/>
        <family val="1"/>
        <charset val="204"/>
      </rPr>
      <t xml:space="preserve"> вручную на бумажном носителе</t>
    </r>
    <r>
      <rPr>
        <sz val="10"/>
        <color indexed="8"/>
        <rFont val="Times New Roman"/>
        <family val="1"/>
        <charset val="204"/>
      </rPr>
      <t xml:space="preserve">.
</t>
    </r>
  </si>
  <si>
    <t>Электронный чек-лист перед началом погрузочно-разгрузочных работ на опасных производственных объектах</t>
  </si>
  <si>
    <t>Система цифровой идентификации  технических устройств на опасных производственных объектах</t>
  </si>
  <si>
    <t xml:space="preserve">Информация на технических устройствах не позволяет оценивать своевременность технического обслуживания. Цель: повышение достоверности и объективности данных, совершенствование процесса контроля, обеспечение безаварийной эксплуатации опасных производственных объектов. </t>
  </si>
  <si>
    <t>На полигоне железной дороги существует большое количество неэксплуатируемых зданий, которые находятся в стадии снятия с баланса для последующего демонтажа или продажи. В данных зданиях проводятся мероприятия по отключению инженерных систем и исключению в них доступа посторонних лиц. В то же время факты проникновения в них посторонних лиц не исключен, результатом этого являются случаи пожаров, которые идут на учет и повреждение и утрата имущества компании, которое предполагалось к продаже.  Цель: принятие оперативных мер в случае проникновения посторонних лиц, исключение случаев пожаров, сохранение имущества компании, которое предполагалось к продаже</t>
  </si>
  <si>
    <t>Телеметрический контроль предотказного состояния технических устройств на опасных производственных объектах</t>
  </si>
  <si>
    <t xml:space="preserve">Автоматическая система дезинфекции человека </t>
  </si>
  <si>
    <t xml:space="preserve">Использование носимых меток (на ремне, каске, запястье) для контроля дистанции между работниками. 
Цель: соблюдение рекомендаций Роспотребнадзора. </t>
  </si>
  <si>
    <t>Интеграция с существующей автоматизированной системой управления опасными производственными объектами ОАО "РЖД", универсальность использования в мобильных устройствах на популярных платформах операционных систем Windows, Android и IOS; простота интерфейса, удобство пользования. Нанесение маркировки (штрих-код, QR-код). Обновление данных через АСУ "ОПО", возможность считывания данных посредством мобильного телефона.</t>
  </si>
  <si>
    <t xml:space="preserve">Комплекс должен включать в себя
1. Видеоконтроль, который:
- обеспечивает контроль обстановки вокруг: сверху, снизу, с боков и внутри весоповерочного вагона 24 часа в сутки. Обязательные места съема снаружи: боковые стенки вагона, торцевая стена, торцевые ворота, зона автосцепки, зона выгрузки гирь, тележки вагона.
Обязательные места съема внутри вагона: кабина машиниста, силовой шкаф, грузоподъемная стрела (с 2 сторон), электротельфер, общий план внутри весоповерочного вагона; 
- ведет архив отснятого материала; 
- использует разрешение видео Full HD 1920×1080;
- обеспечивает просмотр с мобильного устройства в режиме он-лайн любой из камер;
- устойчив к вибрациям, ударам (антивандальный), резким перепадам температуры (возможность использования при движении вагона).
2. Аудиоконтроль, который:
- ведет запись переговоров весовой бригады в количестве 4 человек;
- позволяет прослушивания с мобильного устройства в режиме он-лайн любой из камер;
- обеспечивает прямой эфир любого из 4 человек весовой бригады с оператором, территориально расположенным в г. Санкт-Петербург, из любой точки в пределах Октябрьской железной дороги;
3. Термоконтроль трущихся элементов : электрического тельфера, электрического двигателя и катков грузоподъемной стрелы, электрического двигателя тележки.  
4. Переносной компьютер, который:
- отслеживает погодные условия: скорость ветра, температура окружающего воздуха, относительную влажность;
- устойчив к плохим погодным условиям;
- устойчив к вибрациям, ударам (антивандальный);
- хранит в себе основной порядок действий для обеспечения охраны труда, связанный с работой весоповерочных бригад (с возможностью прочтения и проверки прочтения материала);
- ведет журнал учета целевых инструктажей, с возможностью заполнения;
- руководство пользователя грузоподъемным механизмом, установленным на вагоне;
- план планового-технического обслуживания элементов грузоподъемного механизма; 
- перечень возможных неисправностей и путь их устранения;
- журнал учета неисправностей грузоподъемного механизма;
- хранит в себе базу данных вагонных весов, с обязательным указанием: типа весов с фотографией, № госреестра, методики поверки, условий поверки; 
- позволяет заносить протоколы поверки (калибровки) вагонных весов в память. 
Автономность работы комплекса 24/7. 
Температурный режим работы комплекса: -50...+50 ̊С.
Относительная влажность воздуха: до 90 %.
</t>
  </si>
  <si>
    <t>Решение должно быть комплексным, объединяющим потребности различных функциональных филиалов. Побочный холод должен применяться без нарушения параметров эксплуатации задействованного оборудования (например, в случае охлаждения компрессоров не должны нарушаться нормальные температурные режимы работы); Предпочтение отдается решениям, использующим холод для охлаждения оборудования котельной; Решение должно быть адаптировано к сезонной работе котельных (отсутствие работы в летний период); Возможно использование для коммунально-бытовых нужд в жилом секторе совместно с системами кондиционирования воздуха</t>
  </si>
  <si>
    <r>
      <t xml:space="preserve">Решение должно </t>
    </r>
    <r>
      <rPr>
        <sz val="10"/>
        <color indexed="8"/>
        <rFont val="Times New Roman"/>
        <family val="1"/>
        <charset val="204"/>
      </rPr>
      <t xml:space="preserve">обладать всеми преимуществами базы данных земельных участков и объектов недвижимости. Предполагает создание модуля, при реализации которого возможно будет, находясь на местности, он-лайн определять точную и исчерпывающую информацию об объектах (собственник земельного участка/арендатор/субарендатор, кадастровый/инвентарный номер), а также визуализировать точные границы и месторасположения всех недвижимых объектов, включая здания, пути, электрические магистрали и подземные коммуникации. 
При дальнейшем развитии проекта предполагается создание  различных модулей, </t>
    </r>
    <r>
      <rPr>
        <sz val="10"/>
        <rFont val="Times New Roman"/>
        <family val="1"/>
        <charset val="204"/>
      </rPr>
      <t>связанных с управлением недвижимым имуществом (аренда, субаренда, расчет оценки, использование AR для получения информации, присоединение к путям общего и необщего пользования, выдача тех.условий и т.п.),</t>
    </r>
    <r>
      <rPr>
        <sz val="10"/>
        <color indexed="10"/>
        <rFont val="Times New Roman"/>
        <family val="1"/>
        <charset val="204"/>
      </rPr>
      <t xml:space="preserve"> </t>
    </r>
    <r>
      <rPr>
        <sz val="10"/>
        <color indexed="8"/>
        <rFont val="Times New Roman"/>
        <family val="1"/>
        <charset val="204"/>
      </rPr>
      <t xml:space="preserve">которые будут объединены на одной платформе с перспективой развития данной платформы для расширения функционала.
</t>
    </r>
  </si>
  <si>
    <t xml:space="preserve"> При помощи комплекса датчиков система считывает текущее состояние пути учитывая все необходимые параметры (количество щебня в шпальных ящиках, наличие рельсовых скреплений, присутствие посторонних предметов на балластной призме, соблюдение габарита пути, соблюдение эпюры шпал, наличие посторонних элементов верхнего строения пути), обрабатывает полученную информацию и выдает допуск к проведению путевых работ
Система видеораспознавания неподготовленных фронтов верхнего строения пути должна устанавливаться на высокопроизводительные машины типа Дуоматик, Унимает, выправочные машины ВПР, ВПРС, планировщики балласта типа РПБ. Техническое решение: оборудование видеокамерами (для контроля наличия щебня), тепловизора (для контроля температуры плети - для машин Дуоматик, Унимает, ВПР,ВПРС), вычислительный модуль, интегрированный с автоматизированной системой контроля работы специального подвижного состава (АС КРСПС),  оборудование магнитными и   ультразвуковыми датчиками.
Принцип работы: видеокамеры и тепловизор, установленные на СПС, передают изображения и параметры верхнего строения пути в вычислительный модуль. По результатам обработки изображений в вычислительном модуле формируется информация об уровне щебеночного балласта на данном участке пути и температуры плети. Далее данные передаются между спец.подвижным составом и программным обеспечением, с возможностью хранения информации как в облачных, так и стационарных серверах.</t>
  </si>
  <si>
    <t>Существующий материал "холодная асфальтобетонная смесь" не обеспечивает необходимое качество ремонта верхнего покрытия пассажирских платформ. Стандартная асфальтобетонная смесь для ряда объектов не может быть доставлена ввиду необходимости применения тяжеловесной техники.</t>
  </si>
  <si>
    <t xml:space="preserve">При реализации указанной разработки будут решены следующие задачи: 
1. Реализована возможность систематического обследования подводных частей опор железнодорожных мостов.
2. Минимизация времени обследования подводных частей опор железнодорожных мостов.
3. Измерение прочности бетона подводных частей опор железнодорожных мостов.
4. Определение местоположения арматурных элементов в бетонных конструкциях.
5. Минимизация времени на определение картины состояния подводных частей опор и прилегающего дна.
Комплекс должен иметь возможность погружения на глубину не менее 10 м. и обеспечивать устойчивую работу при скорости течения до 5  м/с.
</t>
  </si>
  <si>
    <t>Световые фонари со световодами для освещения внутренних помещений зданий и сооружений</t>
  </si>
  <si>
    <t>Предлагаемое решение должно предусматривать  применение современных конструкций световых фонарей со световодами для передачи светового потока с улицы вовнутрь здания в целях экономии электроэнергии в системах искусственного освещения.
Предлагаемое решение должно быть универсальным, предусматривать минимальные затраты на установку внутри здания или сооружения, минимальные расходы текущей эксплуатации, срок службы не менее 25 лет.</t>
  </si>
  <si>
    <t>Решение должно интегрироваться с действующими системами оповещения.
Должна быть предусмотрена автоматическая система регулировки уровня звукового давления в зависимости от времени суток  и окружающей звуковой обстановки в месте установки.
Система должна сохранять работоспособность при текущих погодных условиях, при наличии тяговых и сигнальных токов, протекающих в рельсовых цепях.
Система должна быть защищена от возможности несанкционированного изменения параметров звукового давления, быть вандалоустойчивой.</t>
  </si>
  <si>
    <t>Оптимизация (снижение) эксплуатационных расходов на метрологическое обслуживание средств измерений.</t>
  </si>
  <si>
    <t>Мобильное устройство для контроля местонахождения и учета работы осмотрщиков-ремонтников вагонов, выезжающих для отправления поездов с промежуточных станций</t>
  </si>
  <si>
    <t>Отсутствие контроля состояния охраны труда  осмотрщиков вагонов при выполнении технологических операций на промежуточных станциях, в особенности где нет подразделений вагонного хозяйства, контроль за местонахождением работников и времени выполнения осмотра вагонов.</t>
  </si>
  <si>
    <t>Основа реализации инновационного предложения - данные GPS/GLONASS, A-GPS, работа без подзарядки не менее 24 часов в текущих условиях эксплуатации, защита по IP-68,вывод итоговой информации на отдельное мобильное устройство руководителя смены; разрабатываемое мобильное устройство должно давать возможность отправки и приемки коротких сообщений (возможно голосовых).
Должны быть разработаны карты с нанесением на них маршрутов технологических проходов. Осмотрщик вагонов должен только выбрать из предоставленных по данным GPS/GLONASS, A-GPS необходимый парк и станцию. Разрабатываемое устройство должно отслеживать  как маршрут передвижения осмотрщика, так и время, вплоть до того, сколько времени осматривался или ремонтировался конкретный вагон, а также основные показатели здоровья человека.</t>
  </si>
  <si>
    <t>На полигоне железной дороги для производства погрузочно-разгрузочных работ автомобильным спецтранспортом  привлекаются сторонние организации.  регламенты не учитывают особенности взаимодействия работников заказчика и исполнителя при выполнении погрузочно-разгрузочных работ с применением выделенных подъемных сооружений, что может привести к авариям, инцидентам при выполнении этих работ и травмированию работников заказчика или исполнителя Цель: соблюдение требований промышленной безопасности перед началом и при проведении погрузочно-разгрузочных работ, строгое выполнение производственных инструкций, технологических карт и ППР.</t>
  </si>
  <si>
    <t>Повышенный риск травмирования граждан и работников железнодорожного транспорта при пересечения ими многопутных железнодорожных путей. При проследовании по ближайшему пути состава пешеходы начинают движение, не принимая во внимание вероятность движения состава по соседнему пути.</t>
  </si>
  <si>
    <t>Видимость в темное и светлое время суток, в том числе и при прямом солнечном освещении, антивандальное исполнение, срок службы не менее 8 лет, эксплуатация при текущих погодных условиях, привлекающий внимание дизайн.
Интеграция с системами СЦБ.</t>
  </si>
  <si>
    <t xml:space="preserve">Указатели движения подвижного состава на пешеходных переходах многопутных участков </t>
  </si>
  <si>
    <t>Мобильные железнодорожные весы</t>
  </si>
  <si>
    <t>Отсутствие портативного устройства  для взвешивания железнодорожного подвижного состава. Стационарные системы взвешивания не покрывают всю потребность в получении данной информации. Выявление перегруза, дисбаланса погрузки, порожних вагонов.</t>
  </si>
  <si>
    <t xml:space="preserve">Антивандальное исполнение, работа без подзарядки не менее одного месяца в текущих условиях эксплуатации, защита по IP-68, передача  факта срабатывания в формате sms на мобильное устройство руководителя смены вневедомственной охраны. Время замены аккумуляторной батареи не более 5 минут без применения специализированного инструмента, sms информирование о низком заряде аккумуляторной батареи. </t>
  </si>
  <si>
    <t>Автономная система обнаружения посторонних лиц в неэксплуатируемых зданиях и помещениях с sms-информированием причастных руководителей вневедомственной охраны.</t>
  </si>
  <si>
    <t>Внедрение данной инновационной системы позволит: Снизить риск переноса бактерий и вирусов в чистое помещение; защитить персонал, клиентов и/или продукцию от загрязнения.
Требования
- высокая мобильность установки, быстровозводимая конструкция;
- монтаж/демонтаж без инструмента;
- приготовление рабочего раствора  из концентрата автоматически внутри насосной станции;
- отсутствие дополнительного обслуживающего персонала 
- наличие системы формирования тумана дезинфицирующего средства 
- наличие датчика движения и реле времени  для контроля работы насосной станции в автоматическом режиме;
- обеспечение непрерывного трафика прохождения людей с багажом и животными, дезинфекцию поверхности одежды, обуви и других предметов (очки, телефон, сумка);
- корпус насосной станции и система форсунок выполнены из нержавеющей стали;
- высокие бактерицидными, фунгицидными и вируцидными свойствами;
- противодействие  коронавирусной инфекции COVID-19;
- безопасность для человека, животных и окружающей среды;
Потребность представлена исходя из количества крупных административных зданий полигона Октябрьской железной дороги с высокой проходимостью сотрудников и посетителей.</t>
  </si>
  <si>
    <t>Внедрение данной инновационной системы позволит: Быстро измерять температуру лица без необходимости остановки; Ведение архива данных; Подавать тревожный сигнал; Одновременно распознавать и измерять несколько лиц.
Диапазон рабочих температур: От 0 °C до 40 °C. Пропускная способность: До 60 человек в минуту. Возможность распознавания в движении: Да. Время определения температуры: Менее 200 мс.
Случайная погрешность инфракрасного датчика измерения температуры: ± 0,4 °C.
Потребность представлена исходя из количества крупных административных зданий полигона Октябрьской железной дороги с высокой проходимостью сотрудников и посетителей.</t>
  </si>
  <si>
    <t xml:space="preserve">Построение масштабных планов, профилей путей, измерения объемов грузов с использованием квадрокоптера </t>
  </si>
  <si>
    <t>Интерфейс управления квадрокоптером должен быть прост и интуитивно понятен.
1. Полетное время квадрокоптера 20-25 минут, что позволяет выполнять значительный объем АФС за один вылет: 90 Га при 4.5 см/пикс или 10 п.км.
2. Встроенный приемник должен позволять в процессе работ полностью отказаться от наземных знаков для привязки снимков - требуется 1 знак для калибровки фокуса камеры(для уточнения высоты).
3. Итоговая точность цифровой модели местности с использованием одного наземного опознавательного знака составляет 2-4 см в плане и до 5 см по высоте при высоте полета 100 метров и скорости до 10 м/с.
Один пилот квадрокоптера может заменить (при наличии разработанного специализированного ПО): геодезиста, помощника геодезиста, сигналиста, камерального инженера и маркшейдера. Определение объемов сыпучих грузов с максимальной погрешностью +-10 %.</t>
  </si>
  <si>
    <t>Оптимизация построения масштабных схем, профилей путей, а также определения объемов сыпучих грузов (щебень, песок, уголь) за счет создания комплекса из специализированного программного обеспечения и инженерного квадрокоптера.</t>
  </si>
  <si>
    <t>Предлагаемый  материал устройства/ремонта верхнего покрытия пассажирских платформ должен обладать следующими свойствами: 
1. Эластичность
2. Влагостойкость
3. Стойкость к агрессивным средам
4. Долговечность в сравнении с асфальтовым покрытием не менее ,чем в 2 раза
5. Простота в нанесении
6. Возможность производства в виде сухой смеси для приготовления готового раствора непосредственно на объекте
7. Возможность проведения ремонтных работ в любое время года.
8. Отсутствие необходимости в сушке покрытия. Ввод в эксплуатацию сразу по окончании работ.
9. Фасовка смеси в пластиковых мешках (вес  25 - 30 кг)</t>
  </si>
  <si>
    <t>Отсутствие непрерывного наблюдения за проявлением дефектов, повреждений элементов объекта и прогнозирования возможного их развития до того, как они превратятся в дефекты и повреждения, угрожающие надежности и долговечности эксплуатируемого сооружения.</t>
  </si>
  <si>
    <t xml:space="preserve">В соответствии с требованиями ПТЭ РФ все пассажирские платформы должны быть освещены 
1.Сооветствие уровня освещенности пассажирских платформ требованиям  ГОСТ Р 54984-2012 "Освещение наружное объектов железнодорожного транспорта. Нормы и методы контроля", ГОСТ Р МЭК 60598-1-2011 Светильники. Часть 1. Общие требования и методы испытаний, ГОСТ Р 54350-2015 «Приборы осветительные. Светотехнические требования и методы испытаний».
2. Антивандальность
</t>
  </si>
  <si>
    <t>Устройство автоматической расцепки грузовых вагонов на горбе сортировочной горки</t>
  </si>
  <si>
    <t>Повышение надежности, эффективности и производительности работы сортировочной горки.</t>
  </si>
  <si>
    <t>Применение ассистента на основе нейросети с дополненной реальностью при организации погрузочно-разгрузочных работ</t>
  </si>
  <si>
    <t>1. Требования по назначению и основные параметры
Устройство должно выполнять следующие функции:
- автоматическое расцепление вагонов при надвиге на сортировочную горку в процессе расформирования состава, в том числе с учетом разной длины отцепов (учитывая максимальную длину отцепа);
- движение устройства по специальной колее, параллельно пути надвига, на электрической тяге;
- рабочая зона устройства располагается на горбе горки с левой стороны по ходу надвига состава протяженностью 100 – 150 м (определяется проектом);
- автоматическое определение скорости и координат расцепного узла;
2. Технические требования к устройству:
- программное обеспечение устройства должно быть интегрировано с АСУ СТ, МАЛС, MSR 32, КСАУ СП;
- длину рабочего органа и диапазон движения определить проектом;
- высота рабочего органа с работой в диапазоне 950 – 1080 мм над уровнем верха головки рельса пути надвига;
- рабочий орган должен взаимодействовать с валиком подъемника автосцепки;
- остановка роспуска состава при неисправности (некорректной работе) устройства, продолжение роспуска в ручном режиме;
- обеспечить надежность расцепки вагонов, особенно в период высоких температур наружного воздуха;
- обеспечить надежность работы в зимний период, в период снегопада;
- не уменьшение действующих скоростей надвига и роспуска составов;
- конструктивные особенности и монтаж устройства не должен ухудшать зону расцепки вагонов, с целью безопасной работы составителя поездов в случае возникновения неисправности системы и невозможности автоматической расцепки вагонов;
- требования охраны труда.</t>
  </si>
  <si>
    <t xml:space="preserve">Решение должно быть конкурентоспособным по отношению к уже используемым в настоящее время технологиям; Обеспечивать интеграцию с существующими автоматизированными системами в ОАО «РЖД»; Обеспечивать хранение архивов данных зв определенный период времени; Решение не должно отрицательно влиять на график движения железнодорожного транспорта;
При реализации должны выполняться требования: "Инструкция по охране труда электромеханика и электромонтера хозяйства связи ОАО "РЖД" РЖД-4100612-ЦСС-099-2016". "Правила по охране труда при техническом обслуживании и ремонте устройств связи ОАО "РЖД" ПОТ РЖД-4100612-ЦСС-185-2020"
</t>
  </si>
  <si>
    <t>Разработка мобильного приложения для ответственного за безопасное производство работ подъемными сооружениями; универсальность использования в мобильных устройствах на популярных платформах операционных систем Windows, Android и IOS; простота интерфейса, удобство пользования, формирование автоматического анализа рабочей смены. С помощью мобильного устройства (телефон, планшет) ответственный за безопасное проведение работ подъемными сооружениями перед началом проведения работ заполняет электронный чек-лист, который содержит необходимые вопросы для конкретного вида работ. К работе разрешается приступать только по итогам успешного заполнения чек-листа. 
Чек-лист должен учитывать местные и  текущие погодные условия, характеристики груза, характеристики и допуски грузоподъемных устройств и приспособлений, количество и квалификацию персонала. Данные по каждой операции должны быть документированы в согласованном виде и в не редактируемом формате. должна быть предусмотрена возможность статистической обработки имеющейся информации.</t>
  </si>
  <si>
    <t xml:space="preserve">Время установки системы техническими специалистами разработчика и/или обслуживающей компании менее 2 часов при подключении возможности передачи информации с использованием мобильных сетей. Установка без вмешательства в верхнее строение пути. Отсутствие ограничений в части конструкций верхнего строения пути для установки (возможность устанавливать на склонах, кривых малого радиуса, подъемах и спусках и т.д.).
Мобильность, автономность работы не менее 24 часов, работа при воздействии сигнальных и тяговых токах при текущих погодных условиях. 
</t>
  </si>
  <si>
    <t>На полигоне железной дороги эксплуатируется большое количество резервуаров для хранения горюче-смазочных материалов со значительным превышением нормативного срока службы, в следствии чего возникает угроза разрушения резервуаров. При эксплуатации резервуара выявляются изменения уровня дизельного топлива в следствие изменения его геометрических параметров (выпуклости, вмятины, хлопуны). Состояние дна резервуара в процессе эксплуатации не контролируется, в данном случае может произойти его разрушение (разрыв, расслоение), с последующим разливом нефтепродукта.  пользователь при получении сигнала о возникновении критических отклонений сообщает руководителю о необходимости принятия контраварийных мер.  Цель: предупреждение аварий на опасных производственных объектах, связанных с разливом нефтепродуктов.</t>
  </si>
  <si>
    <t xml:space="preserve">Интеграция с существующими системами учета топлива СУТ ГАММА, настройка программного обеспечения на выявление предаварийных ситуаций; диапазон рабочей среды от -40°С до +50°С, легко обслуживаемая система, стоимость не более 10% от стоимости нового резервуара, может представлять из себя систему датчиков, объединенных электронным блоком управления с возможностью передачи информации посредством GPRS, 4G, 5G (мобильного интернета). универсальность использования в мобильных устройствах на популярных платформах операционных систем Windows, Android и IOS; простота интерфейса, удобство пользования.
</t>
  </si>
  <si>
    <t>Обработка верхней одежды или спецодежды дезинфицирующими растворами. В целях борьбы с новой коронавирусной инфекцией.</t>
  </si>
  <si>
    <t>Система бесконтактного измерения температуры кожи человека. Цель: соблюдение рекомендаций Роспотребнадзора, предупреждение и борьба с коронавирусной инфекцией.</t>
  </si>
  <si>
    <t xml:space="preserve">Решение должно оповещать сотрудников об опасном сближении, осуществлять полный контроль за соблюдением требования о безопасной дистанции.
Наличие полного пофамильного отчёта о сближениях
В случае выявления заражения одного из сотрудников, предоставление данных о его контактах в процессе работы для проведения карантинных мероприятий с сотрудниками из зоны риска
В дальнейшем устройство может быть использовано в системах контроля доступа и перемещения сотрудников вне зависимости от эпидемиологической обстановки.
Системы передачи данных GSM/GPRS/GPS/BLUETOOTH
Характеристики ГНСС GPS, ГЛОНАСС, GALILEO, Точность: &lt; 3 м
Внутренний резервный аккумулятор не менее 1050 мА*ч
Bluetooth    4.0 +, поддержка наушников   
Встроенная флэш-память не е менее 128 МБ
Диапазон рабочих температур -25°C...+65°C
Защита корпуса    IP41   
Размеры, мм  93 x 64 x 10 
Вес,     не более 100   </t>
  </si>
  <si>
    <t>Противоскользящие ступени должны обеспечивать хорошее сцепление с подошвой обуви при температуре от -30 С до 50С, а также в условиях выпадения осадков. Ступени должны иметь эстетичный вид, не выделять запахов, обладать повышенной истираемостью и быть травмобезопасными.
Ступени должны устанавливаться на стационарные объекты (лестничные марши пешеходных мостов), специальный подвижной состав (поверх штатных металлических ступеней без изменения конструкции). Композиционные ступени должны быть быстросъёмными, легко очищаемыми от снега и грязи, при установке не должно быть сверления дополнительных отверстий и неизменном габарите (для подвижного состава). 
Срок службы - не менее 25 лет</t>
  </si>
  <si>
    <t>Автоматизация операций с подвижным составом с использованием систем GPS и ГЛОНАСС</t>
  </si>
  <si>
    <t>Проблема: Определение точного положения локомотива только в местах установки САИ Пальма. Цель: снижение расходов на установку и содержание САИ Пальма. Полный контроль за передвижением тягового подвижного состава.  Отказ от САИ Пальма</t>
  </si>
  <si>
    <t xml:space="preserve">Решение должно обеспечивать устойчивую работу в подразделениях дирекции, расположенных в границах Октябрьской ж.д.
Решение должно обеспечивать интеграцию с информационными системами РЖД (АС ТЕСКАД (АСУ ТСК), АС ЭТРАН, электронной торговой площадки "Грузовые перевозки", ЕК АСУФР, и АС ООК и т.д.)
Решение должно иметь возможность обработки заявок, поступающих с сайта ДМ,  выполнения гибких настроек. 
Решение не должно приводить к увеличению численности работников ДМ
Решение должно использовать передовые цифровые, интеллектуальные производственные технологии, системы обработки данных, машинное обучение  и искусственный интеллект
Решение должно быть тиражируемо для подразделений ДМ/ ЦМ
Решение не должно привести к ухудшению экологической и санитарной ситуации на грузовом дворе и прилегающих к нему территориях;
Решение не должно увеличить время ожидания клиентом отправки или получения груза;
Решение не должно отрицательно влиять на график движения железнодорожного транспорта;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
На рабочем месте необходимо обеспечить легкий доступ к реквизитам клиента., контактам, предусмотреть:  возможность редактировать/добавлять контакты и контакт лиц (клиент не только нашей ДМ, а вообще клиента РЖД. Данный можно подтягивать например из ЭТРАНА и АСУ ФР);
возможность делать примечания к контактам;
возможность видеть объемы работы в физ. единицах (вагоны, тонны) и деньгах;
возможность быстрого доступа к входящим письмам клиента и ответам на них;
возможность просмотра услуги, которыми пользуется клиент;
возможность реализации системы с обучающимися элементами  для практического применения в дирекции и ее структурных подразделениях
</t>
  </si>
  <si>
    <t>Самопроизвольный уход железнодорожного подвижного состава</t>
  </si>
  <si>
    <t xml:space="preserve">Выход железнодорожного состава при роспуске на сортировочной горке за пределы расчетной точки остановки. </t>
  </si>
  <si>
    <r>
      <rPr>
        <sz val="10"/>
        <color rgb="FFFF0000"/>
        <rFont val="Times New Roman"/>
        <family val="1"/>
        <charset val="204"/>
      </rPr>
      <t xml:space="preserve"> </t>
    </r>
    <r>
      <rPr>
        <sz val="10"/>
        <color theme="1"/>
        <rFont val="Times New Roman"/>
        <family val="1"/>
        <charset val="204"/>
      </rPr>
      <t>Автоматизированное средство для проведения коммерческого и технического осмотров составов поездов при отправлении</t>
    </r>
  </si>
  <si>
    <t>Существующие стационарные системы проведения коммерческого осмотра позволяют производить осмотр  поезда только по прибытию, без возможности проведения коммерческого и технического осмотра перед отправлением поезда. Данная особенность не позволяет существенно сократить время проведения технического и коммерческого осмотров перед отправлением поезда</t>
  </si>
  <si>
    <t>Модульный мобильный комплекс проведения коммерческого и технического осмотра;
- оборудование системы контроля негабаритности;
- оборудование телевизионной системы;
- тепловизионный комплекс дистанционного контроля уровня загрузки вагона;
- вспомогательное оборудование;
- автоматизированное рабочее место;                                                                                                        - хранение и архивация собранной информации.     
Решение может включать в себя организационные меры, обеспечивающие сокращение затрат времени  при отправлении поездов со станции;
Предпочтение отдается решениям, обеспечивающим минимальное влияние человеческого фактора в автоматизированную систему;
Решение должно быть конкурентоспособным по отношению к уже используемым в настоящее время технологиям;
Решение должно улучшать условия труда обслуживающего персонала за счет большего удобства использования, легкости диагностирования, увеличения межсервисных интервалов;
Решение не должно приводить к увеличению численности работников железнодорожных станций;
Решение должно быть тиражируемо за счет применения типовых решений для различных железнодорожных станций;
Решение должно предусматривать возможность антивандального исполнения;
Решение должно обеспечивать минимально возможную стоимость жизненного цикла устанавливаемого оборудования;
Срок эксплуатации применяемых устройств и оборудования должен составить не менее 10 лет;
Решение не должно привести к ухудшению экологической и санитарной ситуации на железнодорожных станциях;
Решение не должно отрицательно влиять на график движения железнодорожного транспорта;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не должно снижать безопасность железнодорожного транспорта; 
Решение должно отвечать требованиям действующего законодательства, в том числе требованиям ГОСТ.</t>
  </si>
  <si>
    <t xml:space="preserve">Устройства должны полностью предотвращать возможность самопроизвольного выхода вагонов за пределы полезной длины пути сортировочного парка 
Соответствие требованиям ГОСТ Р 54833-2011 Системы железнодорожной автоматики и телемеханики на сортировочных станциях. Требования безопасности и методы контроля
Предельно допустимая скорость входа вагона на устройство замедления, м/с, не более 6,0
Ширина колеи в пределах устройства, мм.1518 - 1520
Тип рельса в пределах устройства замедления Р65
Радиус кривой, в которой можно устанавливать устройство замедления, м, не менее 140 Автоматизированный комплекс должен обладать системой предупреждения о возможных аварийных ситуациях.
Решение может включать в себя организационные меры, обеспечивающие снижение случаев нарушения безопасности на сортировочной станции;
Предпочтение отдается решениям, обеспечивающим минимальное влияние человеческого фактора на возникновение аварийных ситуаций;
Решение должно быть конкурентоспособным по отношению к уже используемым в настоящее время технологиям;
Решение должно улучшать условия труда обслуживающего персонала за счет большего удобства использования, легкости диагностирования, увеличения межсервисных интервалов;
Решение не должно приводить к увеличению численности работников сортировочной железнодорожной станции;
Решение не должно значительно увеличивать существующие расходы на сортировочной железнодорожной станции;
Решение должно предусматривать возможность антивандального исполнения;
Решение должно обеспечивать минимально возможную стоимость жизненного цикла устанавливаемого оборудования;
Срок эксплуатации применяемых устройств и оборудования должен составить не менее 10 лет;
Решение не должно привести к ухудшению экологической и санитарной ситуации на железнодорожной станции;
Решение не должно отрицательно влиять на выполнение качественных и количественных показателей работы железнодорожной станции;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не должно снижать безопасность железнодорожного транспорта; 
Решение должно отвечать требованиям действующего законодательства, в том числе требованиям ГОСТ.
</t>
  </si>
  <si>
    <t>Отсутствие возможности управления  клиентской базой дирекции, получения оперативной информации по предоставленным услугам</t>
  </si>
  <si>
    <t>Устройство должно удовлетворять требованиям:
1. иметь малые габариты и вес;
2. выполнять измерения габаритов платформ бесконтактным способом с малой погрешностью;
3. обладать возможностью привязки к пикетажу и к профилю пути;
4. обладать возможностью настройки параметров;
5.  иметь ударопрочный корпус, защиту от пыли и влаги; 
память измерений и изображения объекта;
6. обладать возможностью сохранения в памяти результатов измерения и переноса их на персональный компьютер; 
7. соответствовать требованиям ГОСТ и сертифицированной продукции.</t>
  </si>
  <si>
    <t>Устройство, позволяющее осуществлять сплошной ультразвуковой контроль перьев подошвы не входящих в проекцию шейки рельса.</t>
  </si>
  <si>
    <t xml:space="preserve">В данное время  перья подошвы не входящие в проекцию шейки средствами дефектоскопии не контролируются, что в свою очередь приводит к развитию дефектов которые впоследствии приводят к изломам рельсов.
</t>
  </si>
  <si>
    <t>Оборудование вагона-путеизмерителя устройством позволяющее осуществлять сплошной ультразвуковой контроль перьев подошвы не входящих в проекцию шейки рельса. Устройство должно быть совместимо с уже существующими  вагонами-путеизмерителями, отвечать требованиям безопасности и достоверности, Выявляемость дефектов должно быть не ниже 99%, устройство должно быть помехозащищенным, работать при любой температуре, автоматическом производить расшифровку данных с выделением дефектов.</t>
  </si>
  <si>
    <t>Система диагностики и мониторинга земляного полотна с целью выявления развития карстовых образований</t>
  </si>
  <si>
    <t>Развитие карстовых явлений представляет собой существенную опасность для объектов железнодорожного транспорта. Весьма серьёзной проблемой является деформация земляного полотна под железнодорожными путями по причине карста. Более того, возросшая активность карстовых процессов в последнее время создаёт угрозу безопасности движения поездов, особенно высокоскоростных поездов. Существующие геофизические методы инженерной геологии, как наземные, так и аэрокосмические, зачастую оказываются малоэффективными по причине того, что их трудно модифицировать именно под задачи инженерного карстоведения.</t>
  </si>
  <si>
    <t xml:space="preserve"> 1. По итогу должен быть полностью готовый к применению комплекс оборудования включая возможность передачи данных от скважин на рабочее место инженера;
2. Необходима автоматическая программа расшифровки и интерпретации получаемых данных, обязательное требование информирование о критическом состоянии угрожающим безопасности движения поездов.                    
3. Программа должна выдавать графический материал либо строить объёмную модель в реальном времени с физико-механическими свойствами грунтов в реальном времени;
4. первоочередная задача возможность применения: 
а) стационарно на большие расстояния постоянно
б) точечная временная установка при аварийных ситуациях силами ИГБ (буровое оборудование УКБ позволяет бурить до 15 м диаметр шнеков 75мм).                                                 
5. На работу данного комплекса не должны влиять погодные условия (разница температур, атмосферные осадки и т.д.)   Требование к скважинам: 1. Расположение скважин вдоль ж/д полотна не менее двух скважин (одна по левой обочине вторая по правой) на расстоянии не более 200 м вдоль ж/д пути.  2.   Расположение скважин не ближе 3100 мм от оси пути. 3.  Глубина скважин 8-10 м. 4. Диаметр скважин должен соответствовать габаритам оборудованию (50-100мм).   5. Данные скважины обсаживаются пластиковыми трубами для длительной эксплуатации.                                                                            Основные требования к научно-технической продукции.
а) Разработанные методики должны соответствовать руководящему документу «Технические требования на проведение инженерных обследований и изысканий на участках железнодорожного пути в карстоопасных районах», утвержденному распоряжением ОАО «РЖД» от 08.06.2011 г. за № 1237р. И в соответствии с утверждённым распоряжением от 30 ноября 2011г., №2576р «Инструкции по текущему содержанию железнодорожного пути в карстоопасных районах»
б) Разработанная конструкторская документация (КД) должна быть
выполнена в соответствии с действующей нормативно-технической
документацией Российской Федерации.
в) Эксплуатация комплекса должна быть экологически безопасным.
г) Отчет по работе должен быть оформлен в соответствии с ГОСТ
7.32.2001.
д) Материалы по результатам интеллектуальной деятельности должны
быть выполнены в соответствии со статьей 1225 ГК РФ.</t>
  </si>
  <si>
    <t>Логическая автоматизированная система по корректировке электронных карт в режиме реального времени</t>
  </si>
  <si>
    <t xml:space="preserve">Корректировка и онлайн загрузка электронной карты на подвижной состав с учетом вновь вводимых изменений скоростей движения и расположений объектов путевой инфраструктуры
Решение должно быть тиражируемо за счет применения типовых решений для различных серий подвижного состава;
Решение должно  быть согласовано с заводом-изготовителем подвижного состава и КЛУБ-У;
Решение должно обеспечивать соответствующий уровень безопасности;                                                                                                                     </t>
  </si>
  <si>
    <t xml:space="preserve">Устройство позволяющее проводить осмотр состояния фитинговых упоров без снятия контейнеров с платформ </t>
  </si>
  <si>
    <t>Увеличение простоя вагонов под грузовыми операциями из-за отсутствия технического осмотра подвижного состава в порожнем состоянии, что влечет за собой увеличение показателя "оборот вагона", а так же возникновения финансовых рисков от просрочки в доставке грузов, порожних вагонов (контейнеров).</t>
  </si>
  <si>
    <t xml:space="preserve">Требования к устройству : качественная визуализация, устойчивость к агрессивной среде, возможность работы в неблагоприятных погодных условиях (температура, влажность) компактность устройства и эффективность выявления видимых дефектов, память </t>
  </si>
  <si>
    <t>Устройство для управления разъединителями для переключений линий 10 кВ с питанием от автономных источников питания</t>
  </si>
  <si>
    <t>Возрастают риски увеличения длительности отказов тех.средств при аварийных отключениях и нарушениях управления разъединителями для переключений линий 10 кВ</t>
  </si>
  <si>
    <t>Устройство должно быть, безопасным для  персонала, отказоустойчивым, ремонтопригодным, работать в широком  диапазоне температур наружного воздуха, отвечать требованиям нормативных документов ОАО "РЖД" и требованиям по электоробезопасности</t>
  </si>
  <si>
    <r>
      <t>вероятность возникновения инцидентов на объектах дирекции, связанных с  протечкой кровель в период таяния снега;</t>
    </r>
    <r>
      <rPr>
        <sz val="10"/>
        <color indexed="10"/>
        <rFont val="Times New Roman"/>
        <family val="1"/>
        <charset val="204"/>
      </rPr>
      <t xml:space="preserve"> </t>
    </r>
    <r>
      <rPr>
        <sz val="10"/>
        <rFont val="Times New Roman"/>
        <family val="1"/>
        <charset val="204"/>
      </rPr>
      <t>исключение слу</t>
    </r>
    <r>
      <rPr>
        <sz val="10"/>
        <color indexed="8"/>
        <rFont val="Times New Roman"/>
        <family val="1"/>
        <charset val="204"/>
      </rPr>
      <t>чаев травмирования и порчи имущества от падающих сосулек и снега, отсутствие затрат на очистку кровель от снега.</t>
    </r>
  </si>
  <si>
    <t xml:space="preserve">Решение должно быть реализовано с использовании ресурсосберегающих технологий.
 Срок эксплуатации применяемых устройств должен составить не менее 10 лет. Решение должно быть эффективным, допускается  стационарное которое  применяться на каждом объекте по отдельности так и  мобильное на базе автотранспорта, с возможностью  дистанционного удалению наледи и снега с кровли.   Решение может быть с  применением антигололедных химических реагентов, не снижающих долговечность и технические характеристики покрытия.
Решение должно обеспечить  безопасность проведения работ Решение не должно снижать срок использования кровельных материалов </t>
  </si>
  <si>
    <t>В период низких температур, при перевозке навалочных грузов в полувагонах, в результате внешнего воздействия и попадания в груз влаги, происходит смерзание груза. В результате, на местах производства погрузочно-разгрузочных работ, процесс выгрузки значительно затрудняется.</t>
  </si>
  <si>
    <t xml:space="preserve">Комплекс, включающий в себя акустическое, механическое и химическое воздействие на груз и обеспечивающий эффект рыхления, для устранения проблемы смерзаемости навалочных грузов при отрицательных температурах.
Предполагаемое решение должно обеспечить : 
Восстановление сыпучести груза; 
 Безопасные условия труда;
Не должно снижать качество продукции; 
Решение должно соответствовать всем требованиям по экологической и пожарной безопасности;
</t>
  </si>
  <si>
    <t>Система блокирования движения ССПС при возникновении препятствий во время начала движения</t>
  </si>
  <si>
    <t>Использование VR-технологий в техническом обучении</t>
  </si>
  <si>
    <t xml:space="preserve">1) Наличие тренажерного комплекса с контроллерами и имитацией кабины машиниста для обучения работников локомотивных бригад управлению ССПС
 2) Программное обеспечение для работы с виртуальной реальностью. При выявлении, устранении неисправностей ССПС, действиях локомотивных бригад в нестандартных и аварийных ситуациях.
</t>
  </si>
  <si>
    <t>Подготовка официальных формализованных письменных ответов на запросы отнимает много времени и требует большой концентрации внимания исполнителя</t>
  </si>
  <si>
    <t>Придание сыпучести навалочному грузу (щебень, уголь) при его смерзаемости в подвижном составе</t>
  </si>
  <si>
    <t xml:space="preserve">В зимнее время происходит смерзание погруженных в полувагоны сыпучих материалов (щебень, уголь) и примерзание их к стенкам полувагонов и люкам, что приводит к затруднению при их выгрузке.
</t>
  </si>
  <si>
    <t>Автоматизированное место диспетчера дистанции пути</t>
  </si>
  <si>
    <t>Решение может включать в себя организационные меры, обеспечивающие снижение времени на поступление информации в дистанцию пути и принятие управленческих решений;
Предпочтение отдается решениям, обеспечивающим минимальному влиянию человеческого фактора на передачу информации;
Решение должно быть конкурентоспособным по отношению к уже используемым в настоящее время технологиям;
Решение должно улучшать условия труда диспетчера дистанции пути за счет большего удобства использования, легкости диагностирования и прогнозирования возможных инцидентов;
Решение не должно приводить к увеличению численности диспетчеров дистанций пути;
Решение не должно отрицательно влиять на график движения железнодорожного транспорта; Обеспечение возможности подключения диспетчеров дистанций пути к программному функционалу ЦУСИ; Увязка всех информационных программ в одну - снижение влияния человеческого фактора на правильность и своевременного внесения изменений в одной программе согласно изменений в другой программе.</t>
  </si>
  <si>
    <t xml:space="preserve">Проблема: Гололедообразование на контактной сети и воздушных линиях расположенных в границах Саратовской и Волгоградской областях.
Для безаварийной работы устройств электроснабжения требуется сброс гололедообразования с контактной сети и воздушных линий.                                                        
Цель: Исключить гололедообразование на контактной сети и воздушных линиях.
</t>
  </si>
  <si>
    <t>Контроль освещения платформ</t>
  </si>
  <si>
    <t>Предотвращение образования сосулек и скопления снега на кровлях</t>
  </si>
  <si>
    <r>
      <t>Переработка смерзшихся грузов</t>
    </r>
    <r>
      <rPr>
        <sz val="10"/>
        <color rgb="FFFF0000"/>
        <rFont val="Times New Roman"/>
        <family val="1"/>
        <charset val="204"/>
      </rPr>
      <t/>
    </r>
  </si>
  <si>
    <t xml:space="preserve"> Проблема:  Отсутствие возможности эффективно и быстро производить переработку смерзшихся инертных грузов (3-5 класса смерзаемости).
Цель: эффективно решать вопросы и проблемы разгрузки вагонов со смерзшимся грузом, а именно производить выгрузку смерзшегося груза 5 класса сложности, с обеспечением выгрузки не менее 28 вагонов в сутки, исключить потери доходов при простое вагонов.                                                       </t>
  </si>
  <si>
    <t xml:space="preserve">
1. Предлагаемое решение должно учитывать климатические особенности территории, на которой будет  реализовываться предложенное решение (от 0°С до -30°С); 
2.Снижение затрат на ремонт и содержание техники;
3. Повышение производительности труда;
4. Гарантированный эффект от применения предлагаемого метода.    </t>
  </si>
  <si>
    <t>Усовершенствование технологии промывки вагонов</t>
  </si>
  <si>
    <t xml:space="preserve">Механизация переработки инертных грузов на грузовых дворах
</t>
  </si>
  <si>
    <t xml:space="preserve"> Проблема:  Выгрузка и очистка вагонов с  инертными грузами  на повышенном пути производится с использованием ручного труда, что значительно снижает производительность труда, сохраняет опасность для работников при производстве работ.          
Цель: механизировать процесс выгрузки инертных грузов применением средств малой механизации  или средствами механизации исключающими типовые решения оснащения повышенного пути грузоподъемными кранами оборудованными тяжелыми вибрационными машинами.                                             </t>
  </si>
  <si>
    <t>Механизация операций по закрытию разгрузочных люков на полувагонах</t>
  </si>
  <si>
    <t xml:space="preserve">После окончания выгрузки инертных грузов  из полувагонов необходимо закрытие люков. На выполнение данных видов работ требуется значительные людские ресурсы, физическая сила и время.
Цель: механизация выполнения операций по закрытию люков полувагона, сокращение времени, людских ресурсов и снижение физических нагрузок. </t>
  </si>
  <si>
    <t xml:space="preserve">Предлагаемое решение должно учитывать механизированный способ выполнения операций при закрывании люков полувагонов  или автоматизации закрывания запорных устройств люков,  без применения физической силы работника и приближения в опасную зону выгрузки материала.  Решение должно обеспечить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
</t>
  </si>
  <si>
    <t>Организация очистки троллейных линии от обледенения</t>
  </si>
  <si>
    <t>Система радиоуправления стрелочными переводами и сигналами</t>
  </si>
  <si>
    <t>Проблема: На малодеятельных станциях для пропуска поезда нужен дежурный по станции. Производительность работы данного работника очень низкая. 
Цель: Повышение производительности труда с передачей функций приготовления маршрута машинисту поезда без участия дежурного по станции.</t>
  </si>
  <si>
    <t>Неискрообразующие устройства исключающие самопроизвольное движение подвижного состава</t>
  </si>
  <si>
    <t>Автоматизированная система контроля температуры и влажности помещений, предназначенных для поверки оборудования</t>
  </si>
  <si>
    <t xml:space="preserve">Согласно нормативной документации в помещениях здания Приволжского центра метрологии при проведении работ по метрологическому обслуживанию средств измерений должны соблюдаться определённые климатические условия (температура, влажность). В связи с тем, что система отопления в здании  устарела, отсутствует возможность регулировки нагрева радиаторов индивидуально по кабинетам, что приводит к дополнительным энергозатратам на обеспечение требуемых параметров окружающей среды.
Предполагаемое решение может представлять собой автоматизированную систему контроля температуры и влажности, позволяющую индивидуально для каждого кабинета задавать и контролировать условия окружающей среды. </t>
  </si>
  <si>
    <t>Решение должно обеспечивать энергосбережение (экономию электроэнергии, тепловой энергии) не менее чем на 10 %. Решение должно обеспечивать удалённый контроль параметров окружающей среды в кабинетах центра метрологии.</t>
  </si>
  <si>
    <t>Проблема:
Эксплуатация существующих систем бесперебойного питания (БП) с аккумуляторными батареями(АКБ) имеет ряд недостатков.  В отличие от всей системы БП,  батарея —  это расходный материал с ограниченным сроком службы. АКБ может разрядиться либо вообще выйти из строя. При выходе из строя батарея может закипать, при этом нагреваясь до очень высоких температур, что ведет к возникновению риска возгорания.  Даже если срок службы аккумуляторной батареи составляет 5 лет, отсчет времени ее жизни начинается немедленно после того, как в нее залили электролит. То есть в момент приобретения ИБП необходимо принимать во внимание время, проведенное АКБ на  складе завода-изготовителя и магазина, а также условия хранения. Время жизни аккумуляторной батареи ограничено количеством циклов заряда и разряда; стоимость АКБ, которая приобретается на длительное время, может быть весьма высока. Также срок службы АКБ сильно зависит от температурного режима серверных.  Оптимальными температурами для эксплуатации аккумуляторных батарей являются температуры до 20-22 градусов по Цельсию. Повышение температурного режима значительно сокращает срок эксплуатации АКБ. Поддержание таких температур в режиме 24*7 влечет за собой, как значительные затраты на электропитание систем клематики, так и сокращение срока службы самих систем клематики. Особенности условий эксплуатации узлов сети передачи данных (СПД) РЖД на южных направлениях, а именно высокие температуры внешней среды, зачастую не позволяют поддерживать данный температурный режим в узлах СПД.  Затраты на АКБ Саратовского ИВЦ в год составляют в среднем 1 млн.руб.
Так же в составе систем бесперебойного питания ИВЦ и УПЖД присутствуют дизель-генераторные установки(ДГУ), использование которых оказывает негативное воздействие на окружающую среду. 
Цель - создание компактных, масштабируемых и безопасных систем БП на топливных элементах. Мощность - от 700Вт до  8000Вт для узлов сети передачи данных (СПД), стоечного исполнения для монтажа в  19U стойку. Мощность  от 150Квт для серверных залов, ЦОД. 
Зарубежный  образец для узлов СПД- отсутствует, зарубежный  образец для ЦОД - APC InfraStruXure (высокая стоимость).
Отечественные образцы для узлов СПД и ЦОД - отсутствуют.</t>
  </si>
  <si>
    <t xml:space="preserve">Создание специализированного теплового пункта с рекуперацией тепла от оборудования </t>
  </si>
  <si>
    <t>Проблема:
Наличие большого количества тепла, выделяемого оборудованием серверного зала. Тепло не отводится и не используется.
Цель - создание специализированного теплового пункта с рекуперацией тепла от оборудования серверного зала на отопление и горячую воду для хоз нужд.
Зарубежные  образцы - для ЦОД отсутствуют, DANHEAT для жилого сектора (высокая стоимость).
Отечественные образцы - отсутствуют.</t>
  </si>
  <si>
    <t xml:space="preserve">Инновационные средства обучения (VR, AR, LMS, видеосервисы, онлайн лекции и тесты) для проведения интерактивных технических занятий </t>
  </si>
  <si>
    <t>Проведение технического обучения сотрудников Дирекции практическим навыкам обслуживания и ремонта устройств безопасности с помощью современных инновационных технологий с целью повышения качества обучения работников</t>
  </si>
  <si>
    <t>Решение должно быть основано на использовании технологий дополненной или виртуальной реальности
Решение должно иметь универсальный характер применимости и распространения по сети ОАО "РЖД"
Решение должно сопровождаться интерактивной базой данных организационно-распорядительных и нормативных документов ОАО "РЖД", Минтранса и пр.
Решение не должно противоречить требованиям и нормам охраны труда
Решение должно быть реализовано в совокупности со средствами оценки и мониторинга результатов работы.</t>
  </si>
  <si>
    <t>Цифровизация технологических процессов при производстве работ по ремонту железнодорожного пути</t>
  </si>
  <si>
    <t xml:space="preserve"> Проблема: Нарушение технологии выполнения работ по выправке пути комплексом машин, что может привести к событиям связанными с нарушениям безопасности движения поездов при производстве работ. Цель: Минимизация нарушений технологии производства работ по выправке пути, выполняемых машинизированным способом, позволит сократить потери времени на выпровочно-рихтовачные работы позволит выполнить качественно весь комплекс работ и недопустить передержек "окон" по причине нарушения технологии работ.</t>
  </si>
  <si>
    <t>Инновационное решение должно соответствовать следующим требованиям:                                                   
1. Предлагаемое решение должно учитывать климатические особенности территории, на которой будет реализовываться предложенное решение (от -10°С до +50°С);
2. Повышения уровня безопасности производства работ на выправочно-рихтовочной технике;
3. Недопущение потерь выработки в "окно", связанных с нарушением безопасности движения поездов при производстве ремонт но-путевых работ;
4. Обеспечить блокировку работы выправочных машин и приведении рабочих органов в габарит до пропуска поездов по соседним путям;
5. Реализовать фото-видеофиксацию нарушений технологии выправки пути и технологического процесса.</t>
  </si>
  <si>
    <t>В настоящее время открытие люков полувагонов производится с помощью кувалды (массой 5 кг) для открытия запорных устройств (контрольных секторов и запорных крюков) для снижения времени на выгрузку вагонов, снижения рисков по охране труда и исключения тяжелого труда требуется разработка инновационного решения для исключения указанных проблем путем механизации процесса.</t>
  </si>
  <si>
    <t>Решение должно обеспечить:
- применение на существующем парке полувагонов средств механизации или автоматизации открывания запорных устройств люков, без применения физической силы работника и приближения в опасную зону выгрузки материала;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t>
  </si>
  <si>
    <t xml:space="preserve">Разработка удаленного места работы (цифровая кабина управления КК) машиниста козлового контейнерного крана для управления козловым краном на расстоянии с возможностью подключения ко всем используемым в ДМ  козловым контейнерным кранам. </t>
  </si>
  <si>
    <t>В случаях отсутствия машиниста козлового контейнерного крана  (отпуск, больничный, отгулы и др.) требуется замена указанного работника и как правило, командируется другой работник с другого участка, что влечет за собой дополнительные затраты на командировочные расходы и возникновение рисков связанных со срывом работы, в случае отсутствия оперативной замены. Вместе с тем, данная инновация позволит оптимизации численности машинистов козловых контейнерных кранов, снизить риски по ОТ.</t>
  </si>
  <si>
    <t>Решение должно обеспечить  применение на существующем парке козловых контейнерных кранов, а на втором этапе обеспечить возможность внедрения данной инновации и на весь существующий парк козловых кранов (для работы с тяжеловесными грузами).  Цифровое рабочее место  (цифровая кабина) управления парком КК должно располагаться в 1 структурном подразделении (МЧ) на железной дороге. Инновация должна обеспечивать возможность управления козловым контейнерным краном на расстоянии, а также обеспечить подключение  ко всем козловым контейнерным кранам.
Разработка должна обеспечить безопасность производственного процесса при выполнении работ, соответствовать и отвечать требования по промышленной безопасности, требованиям предъявляемым к опасным производственным объектам, а также иметь системы защиты (блокировок) для безопасного выполнения работ, в том числе при сбоях в работе каналов связи и др.</t>
  </si>
  <si>
    <t>Использование альтернативных источников энергии для обеспечения жизнедеятельности на объектах компании</t>
  </si>
  <si>
    <t>Отсутствие электрификации в отдаленных районах, исчерпаемость ресурсов (альтернатива), затраты на электроэнергию</t>
  </si>
  <si>
    <t xml:space="preserve">1. Износ гребней колесных пар подвижного состава.
2. Износ рельсов и элементов стрелочных переводов. 
3. Затраты топливно-энергетических ресурсов на тягу поездов.
</t>
  </si>
  <si>
    <t xml:space="preserve">1. Универсальность использования модификаторов трения в существующих средствах лубрикации.
2. Минимизация периодичности нанесения модификаторов трения с использованием технических средств лубрикации.
3. Работоспособность в температурной среде в диапазоне от -40 до +40 °С.
4. Получение модификаторов трения с высокими химическими, механическими и фрикционными свойствами для нанесения в зону контакта "колесо-рельс".
</t>
  </si>
  <si>
    <t>Комплексная система, позволяющая исключить участие обслуживающего персонала в осмотре технического состояния инфраструктуры и искусственных сооружений</t>
  </si>
  <si>
    <t xml:space="preserve">Наличие неточной информации о состоянии инфраструктуры и искусственных сооружений по причине человеческого фактора, что увеличивает риски безопасности движения, затраты на содержание обслуживающего персонала для проведения осмотров технического состояния инфраструктуры и искусственных сооружений
</t>
  </si>
  <si>
    <t>1. Для детального обследования, в том числе скрытых элементов в труднодоступных местах требуется производить съемку:
- верхних частей металлических ферм пролетных строений, где запрещен подъем на высоту или отсутствую смотровые приспособления;
- нижних частей пролетных строений при отсутствии смотровых приспособлений и недоступен осмотр с подмостей;
- высокие опоры мостов, где недоступен осмотр с подмостей;
- опорные части, где отсутствует спуск на подферменные площадки с пролетных строений или отсутствует перильное ограждение;
- внутреннее пространство балочных пролетных строений, при отсутствии смотровых приспособлений;
- внутреннее пространство водопропускных труб, где затруднен проход для осмотра
2. Проводить видеоаналитику с ранее полученной информацией
3. Возможность проводить обследование в замкнутых и труднодоступных местах не повреждая оборудование
4. Проводить обследование в температурном диапазоне +-35 С
5. Проводить обследование в автоматическом режиме по заданным координатам.
6. Выявлять несоответствия с точностью до 1 мм (трещины, сколы, контролируемые параметры искусственного сооружения, сравнивать с предыдущими измерениями для определения развития неисправности)
7. Классифицировать выявленные несоответствия согласно классификатора "Инструкции по оценке состояния и содержания искусственных сооружений ОАО "РЖД"</t>
  </si>
  <si>
    <t>Аватар медицинского работника</t>
  </si>
  <si>
    <t xml:space="preserve">При возникновении вспышек эпидемии существует проблема временного перевода медицинских работников в другие учреждения, что негативно сказывается на учреждении с постоянным пребыванием данного сотрудника
При возникновении вспышек эпидемии существует вероятность массового заболевания медицинских работников
Страх посещения пациентами медицинского учреждения при вспышках эпидемии
Страх медицинского персонала в общении с пациентами, подозреваемыми в распространении инфекции
Отсутствие практики у молодых специалистов (Искусственный интеллект может стать помощником в постановке диагноза и курса лечения)
</t>
  </si>
  <si>
    <t xml:space="preserve">Соответствие требованиям действующего законодательства, в т.ч. Федерального закона от 10.11.2011 №323-ФЗ и «Порядка оказания медпомощи с применением телемедицинских технологий» 
Требуется регистрация медицинской организации в Федеральном реестре медицинских организаций и Единой государственной информационной системе в сфере здравоохранения.
Медицинская информационная система д.б. зарегистрирована в Росздравнадзоре как медицинское изделие – 323-ФЗ от 10.11.2011 и письмо Росздравнадзора от 30.12.2015 № 01И-2358/15 «О регистрации программного обеспечения».
Система должна быть совместима с основными платформами для смартфонов и терминальных решений, а также должна интегрироваться в медицинские информационные системы.
Д.б. обширная база накопленных данных по клиническим случаям, в т.ч. в Российской Федерации в целях правильной постановки диагноза и методов лечения.
Оборудование в виде терминала, расположенного в фойе поликлиники д.б. зарегистрировано как медицинское изделие в Росздравнадзоре. Экран терминала должен показывать данные под узким углом, чтобы посторонние не могли прочитать данные о состоянии здоровья, тем самым избежать нарушения врачебной тайны.
Также возможность удаленно с телефона или компьютера загрузка снимков, анализов и получение предварительного диагноза.
Помимо вводимых симптомов в информационную систему д.б. возможность загрузки и распознавания цифровых изображений рентгенснимков, электрокардиограмм, регистрация давления и пульса.
</t>
  </si>
  <si>
    <t>Техническое решение для снижения намагниченности изолирующих стыков</t>
  </si>
  <si>
    <t xml:space="preserve">Постоянно повышающая намагниченность изолирующего стыка способствует притягиванию в зону стыка металлических частиц, которые образуют токопроводный мост между рельсами. При достижении определенного уровня величины магнитного поля в изолирующем стыке необходимо принятия оперативного решения по обслуживанию изостыка и установки магнитной системы направленной на снижение магнитной индукции в стыковом зазоре изолирующего стыка. </t>
  </si>
  <si>
    <t xml:space="preserve">Решение может включать в себя организационные меры, обеспечивающие снижение кол-ва изолирующих стыков имеющих сверхнормативную намагниченность;
Предпочтение отдается решениям, обеспечивающим минимальное влияние человеческого фактора на возникновение отказов технических средств по причине нарушения работы рельсовой цепи;
Решение должно быть конкурентоспособным по отношению к уже используемым в настоящее время технологиям;
Решение не должно значительно увеличивать существующие расходы на содержание рельсовых цепей;
Решение не должно отрицательно влиять на график движения железнодорожного транспорта;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решениям с максимально широким климатическим диапазоном;
Решение должно отвечать требованиям безопасности движения поездов
</t>
  </si>
  <si>
    <t>Проблема: Отсутствие  возможности выявления дефектов в пере подошвы рельса, что создает риски безопасности движения поездов
Цель: Создать устройство/способ автоматического выявления дефектов в пере  подошвы рельса на ранних стадиях развития</t>
  </si>
  <si>
    <t>Устройство должно: -  автоматизировать сплошной контроль выявления дефектов в пере подошвы рельса на ранних стадиях развития;
- не наводить дополнительную намагниченность рельса;
- не нарушать работу рельсовых цепей, других автоматизированных систем работающих в данный момент;
- быть конкурентоспособным по отношению к уже используемым в настоящее время технологиям;
- улучшать условия труда обслуживающего персонала за счет большего удобства использования;
- не  нарушать предельных габаритов подвижного состава на соседнем пути и включать в себя организационные меры, обеспечивающие пропуск поездов по соседнему пути в обе стороны во время производства работ;
 - не приводить к увеличению численности обслуживающего персонала;
- не приводить к дополнительным затратам на подготовку рельсов к производству диагностики (очистка рельса);
- быть тиражируемо за счет применения типовых решений для различных категорий путевой техники;
- предусматривать возможность антивандального исполнения;
- не привести к ухудшению экологической и санитарной ситуации на железнодорожном полотне, полосе отвода и прилегающих к ним территориях;
- быть применимо для его установки на существующие передвижные устройства диагностики железнодорожного пути;
- не влиять отрицательно на график движения железнодорожного транспорта;
-  учитывать климатические особенности территории, на которых рекомендуется к реализации данное решение, предпочтение будет отдаваться решениям с максимально широким климатическим диапазоном;
- иметь возможность быть сертифицированным установленным порядком в Российской Федерации;
- не  снижать безопасность железнодорожного транспорта;
- должно отвечать требованиям действующего законодательства, в том числе требованиям ГОСТ. 
Срок эксплуатации применяемых устройств и оборудования должен составить не менее 10 лет.
Предпочтение отдаётся решениям позволяющим выявлять дефекты рельса не только в пере подошвы рельса, но и по всему сечению рельса, обеспечивающим минимальное загрязнение окружающей среды, снижение влияния человеческого фактора, снижение травматизма.</t>
  </si>
  <si>
    <t>Не оптимизирована работа осмотрщиков вагонов, существует угроза нахождения работника в опасных зонах. Отсутствует контроль за местонахождением осмотрщика вагонов в парке ПТО при выполнении технического обслуживания (риск выполнения работ при прохождении по соседнему пути подвижного состава и т.д.), а также при переходе от поезда к поезду или до пункта обогрева (риск подлезания под неогражденный поезд и т.д.)..</t>
  </si>
  <si>
    <t>При выборе элементной базы и конструктивных материалов для изготовления составных частей Системы предпочтение отдавать элементам и материалам, производимым в России.  Конструкторская документация должна быть согласована с причастными структурами в ОАО «РЖД».
Внедрение системы должно обеспечить окупаемость капиталовложений в течение времени не более нормативного срока. В результате работ должны быть сформированы заявки на полезные модели, на государственную регистрацию программы для ЭВМ и прочие объекты интеллектуальной собственности, полученные в ходе выполнения данной работы. Должна быть разработана система, определяющая местоположение осмотрщика вагонов в парке ПТО (далее Система).  Система должна быть интегрирована с информационной системой ЕК АСУВ. 
Должно быть обеспечено сохранение данных на выделенном ресурсе. Измерительные данные передаются через СПД в реальном режиме времени оператору пункта технического обслуживания. Система должна обеспечивать:
- определение расстояния между осмотрщиком вагонов и подвижным составом как при осуществлении технического обслуживания подвижного состава для контроля соблюдения технологии технического обслуживания подвижного состава, так и при осуществляющихся маневрах на соседних путях подвижного состава для контроля соблюдения требований охраны труда в части нахождения осмотрщика вагонов в безопасной зоне, исключающей травмирование осмотрщика вагонов.
- возможность идентификации порядкового номера вагона, даты и времени контроля;
- возможность хранения и накопления результатов информации. Измерительное оборудование Системы должно сохранять работоспособность во время и после воздействия внешних климатических факторов:
– температура в диапазоне от от –40°C до +50°C;
- относительная влажность воздуха до 98% при температуре 25 °C;
Внешних механических факторов:
– в диапазоне вибрационных воздействий от 1 до 150 Гц при амплитудном значении ускорения 2 (0,2) м/с2 (g);
– в условиях ударных воздействий при максимальном ускорении 5 (0,5) м/с2 с длительностью удара от 10 до 60 мс.
Обеспечить проведение представителями организации-исполнителя с периодичностью не реже 1 раза в год калибровки изделия и проверку работоспособности программного обеспечения продукта без его демонтажа.
Обеспечить хранение не менее чем за сутки и передачу данных информации в режиме        on-line оператору парка пункта технического обслуживания ПТО станции.</t>
  </si>
  <si>
    <t>В целях экономии затрат на электроэнергию и дизельное топливо, необходимо изобретение и внедрение новых устройств, позволяющих осуществлять накопление энергии. В связи с этим существует проблема внесения в конструкции тягового подвижного состава накопителей электроэнергии для повышения эффективности работы в режиме тяги, в выбеге и на стоянке.</t>
  </si>
  <si>
    <t>Решение должно быть конкурентоспособным по отношению к уже используемым в настоящее время технологиям; Решение должно обеспечивать минимально возможную стоимость жизненного цикла устанавливаемого оборудования; Срок эксплуатации применяемых устройств и оборудования должен составить не менее 10 лет
Применение системы должно нести экономическую целесообразность и окупаемость;
Система должная быть тиражируемой; Система должна работать в круглосуточном и круглогодичном режиме;
Продукт должен удовлетворять требованиям политики безопасности СПД ОАО «РЖД».</t>
  </si>
  <si>
    <t>В настоящее время антикоррозийная обработка проводится методом горячего оцинкования. Для проведения оцинкования ежегодно необходимо заключение договора на оказание услуг со сторонними организациями и дополнительные расходы на транспортировку металлоконструкций к месту оказания услуг.</t>
  </si>
  <si>
    <t>Устойчивость покрытия к коррозии не менее 30 лет. Внесение изменений в ГОСТ 19330-2013, ГОСТ 33797-2016. Соответствие экологическим требованиям.</t>
  </si>
  <si>
    <t xml:space="preserve">Разработка мобильного программно-аппаратного комплекса для проверки измерительных шунтов постоянного тока типа 75ШС (75ШМС) на месте эксплуатации
</t>
  </si>
  <si>
    <t xml:space="preserve">При проведении поверки шунтов на стационарных стендах в условиях лаборатории необходимо произвести вывод оборудования тяговой подстанции, вывод из эксплуатации локомотивов на срок до 20 календарных дней, который складывается из времени доставки СИ к месту проведения поверки , времени доставки обратно и времени проведения работ по поверки и оформлении результатов, проведение работ по демонтажу и монтажу шунта. Среднее расстояние от тяговой подстанции до метрологических лабораторий на дороге составляет 180 км., что значительно снижает надежность электроснабжения устройств контактной сети. увеличивает затраты на доставку средства измерения в метрологическую лабораторию и обратно, снижают производительность локомотива. </t>
  </si>
  <si>
    <t xml:space="preserve">При выполнении инновационного проекта должны быть учтены требования следующих документов:
- Федеральный закон от 26 июня 2008 г. N 102-ФЗ "Об обеспечении единства измерений;
- Национальный стандарт ГОСТ Р 8.654-2015. Государственная система обеспечения единства измерений. Требования к программному обеспечению средств измерений. Основные положения.
- Приказ министерства промышленности и торговли Российской Федерации от 2 июля 2015 г. N 1815 «Об утверждении порядка проведении поверки средств измерения, требования к знаку поверки и содержанию свидетельства о поверки»;
- стандарт ОАО «РЖД» СТО 06.001.2014 «Система калибровки средств измерений в ОАО «РЖД»
В результате выполнения работ должен быть разработан мобильный программно-аппаратный комплекс, который позволит:
 Автоматическую поверку средств измерения шунтов измерительных стационарных типа 75ШС (75ШМС) номиналом от 50 А до 7500 А, с точностью в соответствии с методиками поверки средств измерения МИ 1991-89;
 Расчет погрешности;
 Обработку результатов;
 Формирование и выдачу на печать протоколов и свидетельств поверки или извещений о непригодности;
 Хранение результатов поверки средств измерения не менее 3-х лет;
 Поверку не менее 4-х средств измерения одновременно;
 Иметь базу средств измерения, с возможностью корректировки;
 Программное обеспечение комплекса должно иметь совместимость с автоматизированной системой ОАО «РЖД» АРМ метролога. Питание комплекса должно осуществляться от стационарной сети переменного тока напряжением 220 в. При этом должна обеспечиваться надежность работы комплекса и достоверность результатов поверки (калибровки) при колебании напряжения ±10%. Степень защиты должна  соответствовать IP51
Программно-аппаратный комплекс должен сохранять свои эксплуатационные характеристики при транспортировке автотранспортом, устойчив к тряске.
 Вес комплекса или его составных частей не может быть более 25 кг. Габаритные размеры комплекса должны обеспечивать его компактную транспортировку и установку на месте проведения работ.
На программно-аппаратный комплекс должен быть разработан комплект документов:
- руководство по эксплуатации;
- протокол первичной аттестации АРМ и аттестат испытательного оборудования; 
- программа и методика первичной аттестации;
- методика периодической аттестации;
- копии свидетельств об утверждении типа применяемых в составе испытательного оборудования стандартных образцов и СИ;
- копии описаний типа применяемых в составе испытательного оборудования стандартных образцов и СИ;
- копии методик поверки СИ, применяемых в составе испытательного оборудования;
- свидетельства о поверке СИ, применяемых в составе испытательного оборудования (если выдача свидетельства о поверке предусмотрена методикой поверки СИ).
</t>
  </si>
  <si>
    <t xml:space="preserve">Разработка новых методов и средств крепления, позволяющих перевозить  грузы на открытом подвижном составе без расстройств крепления в пути следования, без необходимости отцепки вагонов и их визуального осмотра в пути следования
</t>
  </si>
  <si>
    <t>1. Применяемые методы и средства крепления грузов на подвижном составе не обеспечивают на 100% следование грузов до станции назначения без дополнительного закрепления.
2. Необходимость работникам ОАО «РЖД» производить визуальный осмотр вагонов в пути следования, что приводит к увеличению времени коммерческого осмотра вагонов и поездов, увеличению занятости работников ОАО "РЖД", снижению качества осмотра вагонов; 
3. Необходимость работникам ОАО «РЖД» производить отцепку вагонов в пути следования из-за расстройства крепления грузов и производить работы по закреплению грузов, что приводит к увеличению времени нахождения вагонов на промежуточных станциях, задержке отправления вагонов, дополнительной затрате реквизитов крепления, выделенных для станции, увеличение трудоемкости работников ОАО "РЖД".
4. Несоблюдение сроков доставки грузов.</t>
  </si>
  <si>
    <t>Возможность применения для грузов, допускаемых к перевозке на открытом подвижном составе (Приказ Минтранса РФ от 14.01.2020 г. № 9 "Правила перевозок железнодорожным транспортом грузов в открытом подвижном составе);
Изготовление из высокопрочных материалов;
Простота использования, небольшой вес (в сравнении с традиционными средствами крепления грузов (бруски, растяжки, гвозди));
Конкурентоспособная стоимость изделий (в сравнении с традиционными средствами крепления грузов (бруски, растяжки, гвозди));
Возможность многократного использования (многократное использование определяется в соответствии с техническими условиями на многооборотные средства крепления);
Должны соответствовать Техническим условиям размещения и крепления грузов в вагонах и контейнерах, утвержденным МПС России 27.05.2003 № ЦМ-943;
Должны быть сертифицированы установленным порядком в Российской Федерации</t>
  </si>
  <si>
    <t>Мобильная робототехническая платформа по расцепке вагонов</t>
  </si>
  <si>
    <t>На сортировочных станциях производством маневров выполняется расформировании грузовых составов, в том числе с использованием  горочных комплексов сортировочных станций. После выставления состава на гору выполняется роспуск составов с горки в сортировочный парк.  
Работниками горочной станции расцепка грузовых вагонов на горке выполняется вручную, что влечет к рискам невыполнения плана переработки</t>
  </si>
  <si>
    <t>1.диапазон рабочих температур окружающего воздуха от -50 до +60 градусов Цельсия;
2.устройство должно самостоятельно осуществлять расцепку вагонов без участия человека;
3. устройство должно выполнять расцепку вагонов находящихся в движении со скоростью до 20 км/ч.
4. должно быть обеспечено взаимодействие с КСАУ СП;
5. при невозможности расцепки вагонов устройство в автоматическом режиме должно передаваться сигнал дежурному персоналу;
6. устройство должно давать возможность производить очистку рельсовой колеи от снега снегоуборочной машиной типа СМ, СДПМ;
7. наличие, автономного резервного питания;
8. наличие дополнительных модулей по передаче информации о вагонах,  расцепка которых выполнена в автоматическом режиме (например, по счетчику осей);
10. наличие системы видеоконтроля и возможность передачи сигнала оператору или во внешнее хранилище информации;
11.объема собственной памяти должно хватать на не менее чем на 24 часа работы в непрерывном режиме (на две рабочие смены);
12.устройство должно быть пыле - влагозащищенным (класс защиты IP 75 и выше);
13 устройство должно быть взрывобезопасным, т.к. работы выполняются в т.ч. с вагонами, перевозящими опасные грузы.
14.устройство должно обеспечивать условиям охраны труда и безопасности движения поездов</t>
  </si>
  <si>
    <t>Система интеллектуального распознавания и анализа речи в документированной системе регистрации служебных переговоров</t>
  </si>
  <si>
    <t>На сегодняшний день отсутствует автоматизированная система распознавания речи в служебных переговорах. Отсутствует постоянный контроль над соблюдением регламента переговоров. Выполняется выборочная проверка части из общего объема записей служебных переговоров с целью предупреждения нарушения регламента.</t>
  </si>
  <si>
    <t>Система должна иметь точность распознавания речи более 98%;
2. Применение системы должно нести экономическую целесообразность и окупаемость;
3. Система должная быть тиражируемой;
4. Система должна работать в круглосуточном режиме;
5. Система должна проводить системную регистрацию команд оперативного управления (радиосвязь, проводная связь) между руководителем и участником технологических процессов по организации движения поездов;
6. Система должна иметь аналитические свойства для сравнения голосовых команд с эталонными речевыми сообщениями;
7. Система должна обеспечивать формирование аварийных сообщений при отклонении команд от эталонных;
8. Система должна обеспечить хранение данных на защищенном сервере;
9. Сервер системы должен представлять самостоятельное устройство с возможностью резервирования данных по каналам связи;
10. Продукт должен удовлетворять требованиям политики безопасности СПД ОАО «РЖД».</t>
  </si>
  <si>
    <t>Заполнение данных оперативного плана, составление схемы происшествия при ликвидации последствий транспортных происшествий, ведение хронометража осуществляется вручную, что ведет к длительному формированию плана, снижению оперативности его представления в Ситуационный центр ОАО "РЖД", кроме того велика вероятность ошибок вследствие влияния человеческого фактора.</t>
  </si>
  <si>
    <t xml:space="preserve">оперативность и достоверность передаваемой информации; возможность внесения корректировок;
рассмотрение нескольких вариантов ведения аварийно-восстановительных работ:      - с использованием крановой техники; - с использованием накаточного оборудования; с использованием гидравлического оборудования.
</t>
  </si>
  <si>
    <t>Использование имеющихся строп (текстильные, стальные) отвлекает большое количество работников от основной работы на их доставку, переноску и строповку груза</t>
  </si>
  <si>
    <r>
      <t>Решение должно обеспечивать оперативность в доставке  съемных грузозахватных приспособлений (траверсы, захваты, стропы) к мес</t>
    </r>
    <r>
      <rPr>
        <sz val="10"/>
        <rFont val="Times New Roman"/>
        <family val="1"/>
        <charset val="204"/>
      </rPr>
      <t>ту работ за счет снижения веса (вес одного комплекта не более 20 кг)</t>
    </r>
    <r>
      <rPr>
        <sz val="10"/>
        <color theme="1"/>
        <rFont val="Times New Roman"/>
        <family val="1"/>
        <charset val="204"/>
      </rPr>
      <t xml:space="preserve">;
универсальность использования комплекта  съемных грузозахватных приспособлений (траверсы, захваты, стропы) на разных типах подвижного состава (т.е. сокращение общего количество приспособлений)
</t>
    </r>
  </si>
  <si>
    <t xml:space="preserve">значительные затраты на электроэнергию, отсутствие доступа к энергоресурсам в труднодоступных районах </t>
  </si>
  <si>
    <t xml:space="preserve">Решение должно обеспечивать: автономную работоспособность оборудования. применение альтернативных источников выработки электроэнергии (солнечные панели, ветровые станции и т.д.)  Решение о реализации данного мероприятия обусловлено необходимостью повышения энергоэффективности зданий железнодорожных вокзалов. Внедрение современных решений для обеспечения сокращения потребление электроэнергии из общегородской сети электроснабжения, собственная выработка электроэнергии для собственных нужд потребления. Срок окупаемости 7 лет
</t>
  </si>
  <si>
    <t>Программное обеспечение для обработки информации с БПЛА</t>
  </si>
  <si>
    <t xml:space="preserve">В условиях Куйбышевской дирекции по ремонту пути с 2019 года применяются БПЛА для снятия фото-видеоматериалов. Потенциал использования дронов в разы больше при наличии специального программного обеспечения.  </t>
  </si>
  <si>
    <t>В зимний период времени происходит обледенение пассажирских платформ. В результате обледенения платформ, фасадов и навесов увеличивается риск травмирования работников. Высокая трудоемкость уборки пассажирских платформ от снега и наледи в зимний период. Для борьбы с обледенением используются химические реагенты, которые разрушают пассажирские платформы.</t>
  </si>
  <si>
    <t>Автоматизированная вентиляционная система в химико-технических лабораториях</t>
  </si>
  <si>
    <t>При использовании рекуперативного торможения электроподвижным составом (тяговый электродвигатель работает в режиме генератора), выработанная электрическая энергия не используется, при отсутствии потребителя, в роли которого выступает электроподвижной состав движущийся по соседнему пути под нагрузкой. Необходима разработка технического устройства накопления электрической энергии сгенерированной электроподвижным составом (далее ЭПС) в процессе рекуперативного торможения, для последующего использования накопленной электроэнергии ЭПС при понижении напряжения в контактной сети до уровня 2,7 кВ</t>
  </si>
  <si>
    <t xml:space="preserve">Надежность, работоспособность в температурном режиме в диапазоне -45 до +45 градусов, стойкость к внешним коротким замыканиям, рабочий ток не менее 5000 А, напряжение заряда 3,7 кВ, мобильность, качество электроэнергии в соответствии с ГОСТ 32144-2013
</t>
  </si>
  <si>
    <t>Повышение качества электроэнергии в сети за счет снижения пусковых токов индуктивной нагрузки</t>
  </si>
  <si>
    <t>Потребители электрической энергии тяговых подстанций имеют индуктивный характер нагрузки, что негативно сказывается на качестве электрической энергии</t>
  </si>
  <si>
    <t>2. Работоспособность в температурном режиме в диапазоне -45 до +45 градусов. Нормы качества электрической энергии в системах электроснабжения общего назначения ГОСТ 32144-2013. Техническое решение повышающее качество электрической энергии за счет применения технических устройств препятствующих появлению условий снижающих качество электрической энергии в сетях.</t>
  </si>
  <si>
    <t>На данный момент существует проблема подключения оконечных узлов СПД на последней мили.
В качестве последней мили используется выделенная физическая пара, ограничивающая скорость передачи данных.
Качество линии зависит от погодных условий (в период дождей пропускная способность уменьшается).</t>
  </si>
  <si>
    <t>Техническое решение должно обеспечивать:
- информационную безопасность  подключения каналов связи
- обеспечение высокоскоростного соединения до оконечных узлов СПД
 - возможность мониторинга состояния сети протокол SNMP
- поддержка классификаций и приоритезации трафика на физических интерфейсах
- обеспечение защищенности и сохранности данных
- возможность масштабируемости отдельных элементов сети</t>
  </si>
  <si>
    <t>Техническое решение должно обеспечивать: 
- аутентификацию и ведение групп пользователей с использованием учетных записей домена КБШ ж.д. (Active Directory); 
- наличие инструментария для настройки и параметров функционирования разделов портала (управление ролями доступа пользователей, квотирование выделяемого пространства, управление политиками информационной безопасности)</t>
  </si>
  <si>
    <t>Разработка устройства для проверки электрических параметров локомотивных приемных катушек непосредственно на локомотиве</t>
  </si>
  <si>
    <t>В настоящее время измерение параметров локомотивных приемных катушек производится с помощью прибора ИП-ЛК, который в свою очередь имеет следующие недостатки:
1) хрупкость и ненадежность конструкции;
2) температурные ограничения измерений в диапазоне от +5 до +40 С;
3)большие габаритные размеры (220*65*260 мм);
4) отсутствие возможности фиксации, записи данных проведенных измерений (работнику приходится фиксировать проведенные измерения в блокноте).</t>
  </si>
  <si>
    <t>Решение должно обеспечить:
- применение на существующем парке локомотивов;
- ударопрочный корпус, защита от влаги, падения;
- возможность записи и сохранения измеряемых параметров;
- возможность измерения индуктивности, добротности, сопротивления постоянному току, сопротивления изоляции, среднеквадратического значения напряжения переменного тока;
- небольшие габаритные размеры;
- питание от встроенного аккумулятора;
- масса прибора не более 700 грамм.</t>
  </si>
  <si>
    <t>Отсутствует автоматизированная система/ программный комплекс. Перевод отчетности в электронный вид. сокращение бумажного документооборота. ДПР от 19.03.2019 №466-р 
Переход на цифровую железную дорогу
ДПР от 19.03.2019 №466-р Обеспечение необходимого уровня безопасности движения и экологической безопасности.</t>
  </si>
  <si>
    <t xml:space="preserve">Создание автоматизированной системы (программного комплекса) управления аварийно-восстановительными работами. Должна обладать: оперативностью и достоверностью передаваемой информации; возможностью внесения корректировок; рассмотрением нескольких вариантов ведения аварийно-восстановительных работ. Перечень обязательных документов: «Инструктивные указания по организации аварийно-восстановительных работ на инфраструктуре ОАО «РЖД»» № 2182р от 1.10.2019 г., Интеграция с существующими средствами диагностики и мониторинга;
Увеличение производительности труда. Вывод информации для  на мобильные и стационарные устройства. </t>
  </si>
  <si>
    <t>Отсутствует контроль несанкционированного перемещения тормозных башмаков. Существует угроза сохранности тормозных башмаков. Облегчение условий труда составителей.</t>
  </si>
  <si>
    <t xml:space="preserve">Удаленный контроль и учет нахождения тормозных башмаков на железнодорожной станции с точностью от 0,5 до 1 метра через мобильное устройство составителя в момент считывания метки тормозного башмака; Передачу и вывод информации о нахождении тормозных башмаков, их количестве на рабочее место оператора; Хранение информации о всех перемещениях тормозных башмаков и выполненных операциях по закреплению составов не менее 3-х месяцев; Контроль несанкционированного перемещения тормозного башмака из ранее зафиксированной точки (места закрепления) в процессе закрепления/раскрепления и проверки; Визуализацию фактического места нахождения тормозных башмаков на схематическом плане станции; Обеспечение считывания положения и выполнение фотоснимка тормозных башмаков с использованием наручного валидатора, с передачей информации на удаленное рабочее место дежурного по железнодорожной станции, автокорректировкой базы данных и обновлением информации на схемах.
</t>
  </si>
  <si>
    <t xml:space="preserve">Интеллектуальная система видеонаблюдения за работой станции
</t>
  </si>
  <si>
    <t>Исключение ручного труда, повышение достоверности результатов, безопасность труда, выполнение требований охраны труда.</t>
  </si>
  <si>
    <t xml:space="preserve">Автоматическая идентификация опасной ситуации по следующим параметрам:
отсутствие средств индивидуальной защиты (СИЗ) на работнике; движение спиной вперед; бег; наличие солнцезащитных очков; наличие наушников; отсутствие второго работника при роспуске вагонов под зеленый сигнал горочного светофора; наличие постороннего в зоне расцепа; заход в межвагонное пространство; подлезание под вагон; сопровождение подвижного состава на автосцепке, стоя на платформе, на элементах конструктива вагона, не предназначенных для сопровождения подвижного состава; сход/заход на спецподножку подвижного состава во время движения вагонов;   отсутствие работника в зоне расцепа при начале роспуска вагонов.
</t>
  </si>
  <si>
    <t>Комбинированное отопление с возможностью удаленного управления</t>
  </si>
  <si>
    <t>большой расход ТЭР, габариты отопительных приборов, трудозатраты на очистку кровель, наличие скользких поверхностей при входах в здания.</t>
  </si>
  <si>
    <t>Применение средств дополненной реальности при ремонте устройств безопасности</t>
  </si>
  <si>
    <t>При проведении ремонта блоков устройств безопасности (ПРР) значительная доля времени тратится на просмотр принципиальных схем и фактически ремонтируемыми платами,  просмотр требуемых параметров радиотехнических элементов.</t>
  </si>
  <si>
    <t>В сочетании с прочими факторами электрокоррозия оказывает значительное влияние на сокращение срока службы элементов металлических пролетных строений мостов и путепроводов, расположенных на электрифицированных участках железных дорог.</t>
  </si>
  <si>
    <t>Автоматическое выявление дефектов в пере подошвы рельса на ранних стадиях развития</t>
  </si>
  <si>
    <t>Проблема: Отсутствие  возможности выявления дефектов в пере подошвы рельса.В данный момент перья подошвы рельса, не входящие в проекцию шейки, не могут быть проверены при сплошном ультразвуковом контроле современными дефектоскопами.
В 2019 г. на полигоне ЮУрДИ произошло 18 изломов рельсов, из них 8 произошло по причине наличия дефекта в пере подошвы вне проекции шейки. В 2020 году 8 изломов рельсов, из них 2 по причине наличия дефекта в пере подошвы вне проекции шейки.
Цель: Создать устройство/способ автоматического выявления дефектов в пере  подошвы рельса на ранних стадиях развития</t>
  </si>
  <si>
    <t xml:space="preserve">Решение должно:
1.  осуществлять возможность автоматизированного сплошного контроля выявления дефектов в пере подошвы рельса на ранних стадиях развития;
2. быть конкурентоспособным по отношению к уже используемым в настоящее время технологиям;
3. улучшать условия труда обслуживающего персонала за счет большего удобства использования;
4.  учитывать климатические особенности территории, на которых рекомендуется к реализации данное решение;
5. иметь возможность быть сертифицированным установленным порядком в Российской Федерации;
6.  отвечать требованиям действующего законодательства, в том числе требованиям ГОСТ.
Решение не должно:
1. нарушать работу рельсовых цепей;
2. приводить к увеличению численности обслуживающего персонала;
3. приводить к дополнительным затратам на подготовку рельсов к производству диагностики (очистка рельса);
4.  снижать безопасность железнодорожного транспорта;
5. нарушать предельных габаритов подвижного состава на соседнем пути.
Предпочтение отдаётся решениям,:
1. позволяющим выявлять дефекты рельса не только в пере подошвы рельса, но и по всему сечению рельса;
2. обеспечивающим минимальное загрязнение окружающей среды;
3. обеспечивающим снижение влияния человеческого фактора;
4. с максимально широким климатическим диапазоном;
Срок эксплуатации применяемых устройств и оборудования должен составить не менее 10 лет;
</t>
  </si>
  <si>
    <t>Проблема: Смятие головки рельса в зоне сварного стыка и появление поджогов в зоне контакта губок рельсосварочной машины. При соблюдении технологии сварки рельсов электроконтактным способом в условиях РСП, в процессе эксплуатации, в зоне сварных стыков образуется смятие, которое в дальнейшем может привести к излому рельса.
На 01.11.2020 г. на полигоне ЮУрДИ числится 20436 преддефектных рельсов с величиной смятия в зоне сварного стыка от 0,5 до 1 мм и  2045 дефектных рельсов с величиной смятия более 1 мм. Замененные остродефектные рельсы в зоне сарных стыков в 2019 г- 414 шт., в 2020 г-349 шт.
Цель: Исключение излома рельса в зоне сварного шва и в зоне контакта губок рельсосварочной машины</t>
  </si>
  <si>
    <t xml:space="preserve">Большие затраты времени на выполнение помывки колесных пар, букс, подшипников. </t>
  </si>
  <si>
    <t xml:space="preserve">Разработка машин высокого давления для помывки колесных пар, букс и подшипников. Решение должно быть ориентировано на энергосбережение и отвечать принципам бережливого производства «Jast in time». Моющая машина должна быть замкнутого цикла (многократное использование моющего раствора). Машина должна быть оборудована форсунками, создающими высокодисперсное нанесение моющего раствора. Машина должна быть оборудована расходным баком объемом 1 – 2 кубометра. Приготовление моющего раствора, должно осуществляться непосредственно в расходном баке. Расходный бак должен быть оборудован современными автоматизированной системой нагрева моющего раствора до рабочей температуры. Расходный бак должен быть оборудован датчиками температуры и щелочности моющего раствора. Подогрев моющего раствора должен осуществляться только при работе моющей машины.
Решение должно улучшать условия труда обслуживающего персонала за счет большего удобства использования, легкости в обслуживании и поиска неисправности. Срок службы машины должен быть не менее 25 лет  Сокращение энергоемкости процесса, снижение затрат на моющее средство, повышение экологичности процесса.
</t>
  </si>
  <si>
    <t>Оборудование для огнезащитной обработки объектов</t>
  </si>
  <si>
    <t xml:space="preserve">Низкое качество огнезащитной обработки объектов при существующих технологиях. Невысокие объемы обрабатываемой площади. Вредные условия труда для обслуживающего персонала при огнезащитной обработке объектов. </t>
  </si>
  <si>
    <r>
      <t xml:space="preserve">
Решение должно быть конкурентоспособным по отношению к уже используемым в настоящее время технологиям; Решение должно обладать широким рабочим диапазоном температур, длительным сроком эксплуатации </t>
    </r>
    <r>
      <rPr>
        <sz val="10"/>
        <rFont val="Times New Roman"/>
        <family val="1"/>
        <charset val="204"/>
      </rPr>
      <t>(не менее 10 лет)</t>
    </r>
    <r>
      <rPr>
        <sz val="10"/>
        <color theme="1"/>
        <rFont val="Times New Roman"/>
        <family val="1"/>
        <charset val="204"/>
      </rPr>
      <t xml:space="preserve">, экологичностью и безопасностью. Оборудование должно иметь небольшой вес (до 50 кг). Расход лакокрасочных материалов л/мин - не менее 6,5                                                  </t>
    </r>
  </si>
  <si>
    <t>Система, направленная на создание психологического барьера, препятствующего выезду автотранспорта на железнодорожный переезд при запрещающем показании проездной сигнализации (лазерная проекция светового барьера)</t>
  </si>
  <si>
    <t xml:space="preserve"> выезды автотранспорта на железнодорожный переезд при запрещающем показании проездной сигнализации (лазерная проекция светового барьера).</t>
  </si>
  <si>
    <t xml:space="preserve"> Система должна быть синхронизирована с переездной сигнализацией. Исключение аварийности на железнодорожных переездах.  Решение должно быть конкурентоспособным по отношению к уже используемым в настоящее время технологиям; Решение должно обладать широким рабочим диапазоном температур, длительным сроком эксплуатации</t>
  </si>
  <si>
    <t>Система принятия решений для продвижения поездопотоков</t>
  </si>
  <si>
    <t xml:space="preserve">Отсутствие «прозрачной» для грузоотправителей, грузополучателей, операторов подвижного состава и других категорий клиентов, пользующихся транспортно-логистическими услугами, и партнеров компании ОАО «РЖД» системы принятия решений по продвижению поездопотоков, вводу и отмене инфраструктурных ограничений, обеспечению подвижным составом. Отсутствие доступа к информации по продвижению поездопотоков.
</t>
  </si>
  <si>
    <t>Контроль за нахождением тормозных башмаков</t>
  </si>
  <si>
    <t xml:space="preserve">Высокая трудоемкость проверки тормозных башмаков и контроля качества закрепления ответственный работник несколько раз в течении смены лично обязан проверять путем обхода территории. </t>
  </si>
  <si>
    <t>Разработка системы контроля нахождения тормозных башмаков (пирамида, путь) и соблюдения норм закрепления подвижного состава. Применение системы голосовых технологий должна позволить в автоматическом режиме формировать станционную документацию. Безопасность движения поездов, соблюдение норм закрепления, сокращение времени приема и сдачи смены.</t>
  </si>
  <si>
    <t>Безопасный  контролируемый доступ пользователей корпоративной информационной вычислительной сети  к сети Интернет</t>
  </si>
  <si>
    <t xml:space="preserve">Несовершенство устройства для безопасного контролируемого доступа пользователей корпоративной информационной вычислительной сети, к информационно-телекоммуникационной сети Интернет. 
</t>
  </si>
  <si>
    <t xml:space="preserve"> В решении должна быть реализована возможность «глубокого анализа трафика», что даст возможность эффективно бороться с интернет-угрозами, а также защитить пользователей корпоративной информационной вычислительной сети от слежения и негативной рекламы. Принцип работы должен быть основан на создании правил, применяемых к пользователям/группам пользователей. Решение должно позволять администраторам контролировать поток трафика и управлять доступом пользователей к информационно-телекоммуникационной сети Интернет. Решение также должно производить мониторинг и выводить статистику использования сети Интернета. Решение должно состоять из модульных частей: сервера, консоли администрирования, шлюзового антивирусного модуля для защиты от вредоносного ПО в потоке сети Интернет, модуля для обеспечения проактивной защиты корпоративной информационной вычислительной сети от современных угроз, опасных и нежелательных Интернет-ресурсов. Решение должно предполагать возможность добавление иных модулей. Безопасный контролируемый доступ пользователей корпоративной информационной вычислительной сети, к информационно телекоммуникационной сети Интернет. Устройство должно являться шлюзовым решением, которое позволит обеспечить безопасность корпоративной информационной вычислительной сети от внешних интернет-угроз, выполнить управление трафиком и шириной канала, контролировать политики доступа в сеть Интернет и использование интернет-приложений.</t>
  </si>
  <si>
    <t>Высокоскоростная передача данных по физической линии связи</t>
  </si>
  <si>
    <t>Низкая скорость передачи данных по физической линии связи</t>
  </si>
  <si>
    <t>Система управления сложной инфраструктурой серверного сегмента ИВЦ</t>
  </si>
  <si>
    <t xml:space="preserve">Низкая оперативная управляемость сложной инфраструктурой серверного сегмента ИВЦ. Низкая отказоустойчивость системы.
</t>
  </si>
  <si>
    <t xml:space="preserve">Предлагаемое программно-аппаратное решение гиперконвергентной системы должно отвечать требованиям надежности, доступности, производительности и емкости хранимых данных. Доступность должна соответствовать показателю 99,99. Емкость хранимых данных не менее 300 Тбайт. Производительность системы не менее 180 процессоров. Обязательное резервирование каждого компонента системы для обеспечения необходимого уровня надежности. Гарантийный срок эксплуатации предлагаемого оборудования должен составлять не менее 5 лет. Решение не должно увеличивать эксплуатационные расходы. Решение должно быть адаптировано для климатических условий Западно-Сибирской железной дороги. 
 Решение должно быть конкурентоспособным по отношению к уже используемым в настоящее время технологиям. Решение должно отвечать требованиям действующего законодательства и нормативным актам ОАО «РЖД». Повышение гибкости и эффективности управления сложной серверной ИТ- инфраструктурой, обеспечение централизованного управления виртуализированными средами с помощью одного интерфейса для сокращения трудоемких операций, сокращение времени на приобретение, развертывание, поддержку и управление ИТ- инфраструктурой.
</t>
  </si>
  <si>
    <t>Разработка мобильного устройства для измерения выбросов вредных веществ от движущихся тепловозов и прибора для очистки выбросов от них</t>
  </si>
  <si>
    <t xml:space="preserve">На Западно-Сибирской железной дороге приписано более 500 тепловозов, которые ежегодно выбрасывают почти 4,5 тыс. тонн загрязняющих веществ в атмосферный воздух. Нормативы выбросов для передвижных источников не установлены, но при этом на долю выбросов от маневровых и магистральных тепловозов приходится 40% от общего числа выбросов всех источников полигона дороги (общее количество выбросов в 2018 году составило 11,5 тыс. тонн). </t>
  </si>
  <si>
    <t xml:space="preserve">Разработка и внедрение мобильного устройства для измерения выбросов вредных веществ от движущихся тепловозов и прибора для очистки выбросов от них, возможность ее применения на работающем тепловозе во время движения. </t>
  </si>
  <si>
    <t xml:space="preserve">Поиск технических решений для исключения случаев перелива воды и намерзания льда при проведении экипировки  пассажирских вагонов  в зимний период  ст. Красноярск-Главный и Абакан,  путем доработки заправочной колонки и системы водоснабжения пассажирских вагонов. Предусмотреть технологию заправки водой с контролем своевременного отключения водоразборной колонки с последующим отключением от горловины бака.
</t>
  </si>
  <si>
    <t>Тренажер-симулятор крана</t>
  </si>
  <si>
    <t>При полигонных учениях, АВР, работах на ПВД есть риск опрокидывания крана. Для исключения падения реального крана, отработка навыков машинистов и помощников кранов необходим тренажер симулятор</t>
  </si>
  <si>
    <r>
      <t xml:space="preserve">Разработать  тренажер симулятор крана на железнодорожном ходу типа ЕДК - 1000
</t>
    </r>
    <r>
      <rPr>
        <sz val="10"/>
        <color theme="1"/>
        <rFont val="Times New Roman"/>
        <family val="1"/>
        <charset val="204"/>
      </rPr>
      <t>Имитация кабины крана должна быть близка к  реальной, пульты джойстики их расположение соответствовать реальному крану.</t>
    </r>
  </si>
  <si>
    <t>При съезде бульдозера с платформы присутствует риск повреждения верхнего строения пути, подготовительные работы для съезда бульдозера занимают продолжительное время</t>
  </si>
  <si>
    <t>В целях фиксации изменений объектов инфраструктуры с помощью программного комплекса, а не вручную. Исключение фиктивных информационных сведений о строящихся (модернизированных) объектах.</t>
  </si>
  <si>
    <t xml:space="preserve">Аппаратно-программный комплекс, устанавливающийся на любые имеющиеся БПЛА для определения изменений объектов инфраструктуры вблизи железной дороги (строительно-монтажные работы и т.д.). Первоначально создается электронная карта жд. инфраструктуры, затем происходит мониторинг изменения этих объектов. </t>
  </si>
  <si>
    <t>Универсальная диагностическая платформа (диагностический робот)</t>
  </si>
  <si>
    <t>Проблема заключается в использовании множества различных отдельных средств диагностики, отсутствует целостный подход диагностики состояния пути с помощью единой и универсальной платформы</t>
  </si>
  <si>
    <t>В основу комплекса заложено движение внутри колеи пути для повышения  качества и достоверности  контроля железнодорожного пути. Диагностика геометрии пути, дефекты рельсов, остаточная намагниченность рельсов, экологическое состояние земляного полотна.</t>
  </si>
  <si>
    <t xml:space="preserve">Изолирующий стык, снимающий намагниченность и не допускающий её возникновение </t>
  </si>
  <si>
    <t>Отказы в работе рельсовых цепей, сбои АЛСН связанные с намагниченностью рельсов, снятие и не допущение намагниченности изолирующих стыков позволит снизить их количество</t>
  </si>
  <si>
    <r>
      <t>Конечный продукт (устройство, опытный образец) и техническая, конструкторская документация к нему, в том числе по опытной эксплуатации
Устройство должно выполнять функцию снятия намагниченности при температурах от -50 до + 45</t>
    </r>
    <r>
      <rPr>
        <vertAlign val="superscript"/>
        <sz val="10"/>
        <color theme="1"/>
        <rFont val="Times New Roman"/>
        <family val="1"/>
        <charset val="204"/>
      </rPr>
      <t>0</t>
    </r>
    <r>
      <rPr>
        <sz val="10"/>
        <color theme="1"/>
        <rFont val="Times New Roman"/>
        <family val="1"/>
        <charset val="204"/>
      </rPr>
      <t>С и обладать надёжностью не хуже существующих образцов, обладать простотой монтажа и демонтажа, стоимость устройства не должна превышать двухкратной стоимости существующих образцов изолирующих стыков</t>
    </r>
    <r>
      <rPr>
        <sz val="10"/>
        <rFont val="Times New Roman"/>
        <family val="1"/>
        <charset val="204"/>
      </rPr>
      <t xml:space="preserve"> (не более 14 тыс. руб. за полный комплект с крепёжными элементами)</t>
    </r>
  </si>
  <si>
    <t>Система контроля местонахождения осмотрщика-ремонтника вагонов</t>
  </si>
  <si>
    <t>В настоящее время в соответствии с технологическим процессом осмотрщики вагонов находятся в парках станций. Их точное местоположение для дежурного персонала остаётся неизвестным, что создаёт риски несчастных случаев. Кроме того, требуется длительное время для перемещения работников для осмотра подвижного состава</t>
  </si>
  <si>
    <t>Система документооборота с использованием QR/штрих-кодов</t>
  </si>
  <si>
    <t>Система, система документооборота, основанная на использовании  QR-кодов/ штрих-кодов. Коды должны использоваться как уникальные ключи документов. Система должна содержать единую базу документов и обеспечивать их автоматическую регистрацию и отслеживание на всех этапах движения. QR-коды или штрих-коды должны распечатываться на специальном печатном устройстве. Рабочие места специалистов должны оснащаться считывающими устройствами. Перемещение документов должно автоматически регистрироваться в системе посредством сканирования кодов считывающим устройством.</t>
  </si>
  <si>
    <t>В нестандартных ситуациях оперативным работникам хозяйства движения (дежурным по станции, поездным диспетчерам) необходимо быстро принимать решения в соответствии с разработанными инструкциями. Учитывая человеческий фактор (малый опыт работы, индивидуальные личностные особенности поведения и реакции на нестандартные ситуации и т.п.) и нечастые случаи сбоев в работе сотрудникам требуется значительное время на поиск необходимой инструкции для принятия верного решения. При этом время на принятие решения крайне ограничено</t>
  </si>
  <si>
    <r>
      <t>При наплавке крановых колёс на наплавочном станке ВС-А53, необходимо производить предварительный нагрев кранового колеса до 250</t>
    </r>
    <r>
      <rPr>
        <vertAlign val="superscript"/>
        <sz val="10"/>
        <color theme="1"/>
        <rFont val="Times New Roman"/>
        <family val="1"/>
        <charset val="204"/>
      </rPr>
      <t>о</t>
    </r>
    <r>
      <rPr>
        <sz val="10"/>
        <color theme="1"/>
        <rFont val="Times New Roman"/>
        <family val="1"/>
        <charset val="204"/>
      </rPr>
      <t>С в соответствии с технологией производства работ. В холодное время года при наплавке колесо быстро остывает в связи с тем, что участок наплавки крановых колёс находится в помещении общей площадью 5000 м</t>
    </r>
    <r>
      <rPr>
        <vertAlign val="superscript"/>
        <sz val="10"/>
        <color theme="1"/>
        <rFont val="Times New Roman"/>
        <family val="1"/>
        <charset val="204"/>
      </rPr>
      <t>2</t>
    </r>
    <r>
      <rPr>
        <sz val="10"/>
        <color theme="1"/>
        <rFont val="Times New Roman"/>
        <family val="1"/>
        <charset val="204"/>
      </rPr>
      <t>, в котором поддерживается средняя температура воздуха 13°С. Быстрое остывание колеса способствует образованию трещин, что приводит к браку.</t>
    </r>
  </si>
  <si>
    <t xml:space="preserve"> Лёгкое быстросъёмное ограждение участка наплавки колёс обеспечивающее поддержание необходимой температуры окружающего воздуха не ниже 25°С. Подача крановых колёс на наплавочный станок должна производиться мостовым краном через люк. Площадь наплавочного участка не более 42 м², высота не должна быть ниже 2,7 м.</t>
  </si>
  <si>
    <t>Устройство для закрытия крышек люков полувагонов на повышенном пути</t>
  </si>
  <si>
    <t>После выгрузки угля с полувагона на повышенном пути, требуется закрытие его люков. На повышенном пути уровень крышки открытого люка находится ниже уровня трапа на 0,6 м, на котором находятся механизаторы, следовательно закрытие люка проблематична. При задержке маневровых работ для предотвращения простоя к закрытию люков полувагонов приходиться привлекать неспециалистов (освобождённого бригадира и мастера участка).</t>
  </si>
  <si>
    <t>Устройство, позволяющее зацепить и закрыть крышку люка полувагона находящуюся ниже уровня пола на 0,6 м. Крюк устройства должен обеспечивать надёжное зацепление крышек различных конструкций, вес устройства не должен превышать 5-6 кг.</t>
  </si>
  <si>
    <t xml:space="preserve"> Создание безвентиляторного оборудования узла доступа системы передачи данных</t>
  </si>
  <si>
    <t xml:space="preserve">Безвентиляторное оборудование должно обеспечивать функционал (поддержка сетевых протоколов, производительность по передаче данных) существующих вентиляторных аналогов. Безвентиляторное оборудование должно иметь эксплуатационный диапазон температур аналогичный диапазону вентиляторных устройств. Габариты безвентиляторного оборудования должны позволять монтировать оборудование в существующие телекоммуникационные стойки. </t>
  </si>
  <si>
    <t>Использование экзоскелета для доставки оборудования к месту ведения аварийно-восстановительных работ</t>
  </si>
  <si>
    <t>Для доставки гидравлического оборудования к месту ведения аварийно-восстановительных работ необходимо от 3-х до 4-х человек, что требует отвлечения большого количества работников от непосредственного выполнения аварийно-восстановительных работ</t>
  </si>
  <si>
    <t>Экзоскелеты с достаточной автономностью для долговременного использования в зоне аварийно-восстановительных работ. Конструкция должна обеспечивать быструю экипировку сотрудников и быстрое снятие, а также обеспечивать выполнение некоторого объёма аварийно-восстановительных работ. Батареи, используемые для питания систем экзоскелета, должны перезаряжаться от внешнего источника за наименее возможное время. Экзоскелет должен обеспечивать поддержку рук, ног и спины работника и развивать усилие, достаточное для перемещения основных видов оборудования  восстановительных поездоввесом до 100 кг к месту работ</t>
  </si>
  <si>
    <t>Программно-аппаратный комплекс по мониторингу состояния систем пожарной безопасности</t>
  </si>
  <si>
    <t>Программно-аппаратный комплекс мониторинга использования технических устройств, эксплуатируемых на опасных производственных объектах, должен обеспечить возможность маркирования технических устройств, запрещённых к эксплуатации (съёмные пломбируемые датчики, подключаемые к местной системе электроснабжения либо индукционного типа, обеспечивающие контроль использования технических устройств), а также соответствующий АРМ. Комплекс должен обеспечивать сбор, хранение и обработку информации об использовании на предприятиях устройств, запрещённых к эксплуатации. При несанкционированном запуске устройства либо при нарушении пломбирования датчиков комплекс должен незамедлительно передавать соответствующее оповещение в АРМ, который, в свою очередь, должен оповещать ответственных лиц. АРМ должен иметь мобильную версию для установки на мобильные устройства ответственных лиц. Сервера комплекса должны обеспечивать дублирование информации и её безусловное сохранение в случае сбоев в работе. Время, необходимое для восстановления работоспособности комплекса должно составлять не более 12 часов. Архив записей комплекса должен сохраняться не менее 3 месяцев.</t>
  </si>
  <si>
    <t>Разработка системы контроля за IT-инфраструктурой</t>
  </si>
  <si>
    <t xml:space="preserve">Отсутствие исчерпывающей информации у балансодержателей об объектах IT-инфраструктуры – единой базы, включающей в себя все этапы жизненного цикла объектов СВТ (планирование, поставка, закуп, эксплуатация, вывод из эксплуатации).
Невозможность контролировать расходы на содержание 
IT-инфраструктуры: 
- затраты на содержание IT-инфраструктуры;
- затраты трудовых ресурсов на «ручную» инвентаризацию.
</t>
  </si>
  <si>
    <t xml:space="preserve">Система контроля за IT-инфраструктурой (далее – Ресурс IT) должна представлять из себя автоматический агрегатор данных из используемых информационных ресурсов с возможностью извещения о необходимости ручной корректировки конфликтующих данных из разных систем.
В состав Ресурса IT должны входить:
 Модуль «Мониторинг ресурсов»;
Модуль «Планирование и поставка»;
Модуль «Управление СВТ».
Модуль «Мониторинг ресурсов» служит для представления как справочно-аналитических форм, так и графических схем по текущему количеству орг.техники работающей на полигоне дороги, в разрезе предприятий  балансодержателей, с учетом территориальной привязки.
Мониторинг обеспечивает учет орг.техники по фактическому сроку службы устройств, анализирует и самостоятельно дает прогноз на количество орг.техники, потребующей замены в будущем периоде. 
Модуль «Планирование и поставка» включает в себя информацию об организации инвестиционной деятельности и поставке СВТ на полигон железной дороги.
Модуль представляет собой базу данных (информационную витрину) с помощью которой возможно формировать отчеты о ходе реализации инвестиционной программы. Минимально необходимые поля: «Полигон ЖД», «Наименование позиции», «Описание позиции», «Количество», «Заказчик», «Номер процедуры», «Реквизиты договора», «Бизнес-код», «Поставщик», «Получатель», «Фактическая дата поставки», «Источник поставки».
Целью данного модуля служит формирование базы данных объектов СВТ по всем видам поставок.
Модуль «Управление СВТ» - отображает детализованную информацию с разбивкой по позициям и основным атрибутам, для мониторинга эксплуатации СВТ.
Модуль представляет собой базу данных с помощью которой производится взаимосвязь исчерпывающей информации о СВТ, пользователе из ЕК АСУФР, Active Directory, ЛКЗ, SD.
</t>
  </si>
  <si>
    <t>Внутренний анализ деятельности подразделения выявил  неэкономичное использование тепловых ресурсов систем отопления, а также значительные трудозатраты на настройку необходимой температуры в помещениях и зданиях. Возможность поддержания температурного режима в автоматическом режиме отсутствует</t>
  </si>
  <si>
    <t>Аппарата по приему ПЭТ и алюминиевой тары</t>
  </si>
  <si>
    <t>Элементы и материалы опор и фундаментов  пассажирских платформ, обеспечивающие стабильное положение в пространстве расположенных на них конструкций.</t>
  </si>
  <si>
    <t>Актуальной проблемой для Забайкальской региональной дирекции железнодорожных вокзалов и Забайкальской дирекции пассажирских обустройств является приведение габаритов пассажирских платформ и перронов в соответствие требованиям п.30 ПТЭ. В связи с тем, что в результате естественных климатических процессов, динамических нагрузок от подвижного состава, изменений положения пути в плане и других факторов, сооружения расположенные в границах станций, находятся в постоянном движении и восстановление их положения даже при значительных капитальных затратах, не гарантирует их нормальное расположение в соответствии с приведенными нормативами уже по прошествии 2-х лет после ремонта. В связи с этим, требуются новые решения касающиеся реконструкции станций в целом, с привлечением инновационных продуктов и технологий исключающих или по крайней мере минимизирующих движение объектов инфраструктуры ОАО «РЖД» в границах станций, учитывающих особенности климата Забайкальского края и Амурской области.</t>
  </si>
  <si>
    <t xml:space="preserve">Предлагаемые элементы и материалы должны обеспечивать в течении не менее 30 лет с момента установки стабильное положение расположенных на них пассажирских платформ в условиях вибрационных нагрузок от подвижного состава, деградации вечной мерзлоты и в сложных климатических условиях Сибири и Дальнего востока . </t>
  </si>
  <si>
    <t>Устройство для ввода рельсовых плетей в оптимальный температурный режим методом прямого нагрева, со сниженным расходом дизельного топлива.</t>
  </si>
  <si>
    <t>В настоящее время для ввода рельсовых плетей в оптимальный температурный режим в условиях низких температур применяется установка Зубова, которая пламенем нагревает непосредственно поверхность рельса. Для создании пламени используется дизельное топливо. При этом затраты составляют более 300 литров топлива в час. В условиях экономии топливных ресурсов необходимо проработать решение по снижению расходов дизельного топлива не менее чем в 3 раза</t>
  </si>
  <si>
    <t>Модернизация существующей конструкции нагревательной установки Зубова или модернизация отдельных ее элементов (форсунок, компрессора, кожуха и т.д.), которая обеспечить снижение расхода топлива вдвое к текущему уровню. В настоящий момент расход составляет более 50 литров в час.</t>
  </si>
  <si>
    <t>Диагностический автоматизированный комплекс для диагностики физико-химических свойств ГСМ</t>
  </si>
  <si>
    <t>Имеется потребность в разработке универсального диагностического комплекса для быстрой диагностики качества нефтепродуктов и ГСМ в связи с необходимостью проверки и входного контроля ГСМ поступающих на предприятия дороги, а также исключения применения в работе ГСМ ненадлежащего качества.</t>
  </si>
  <si>
    <t xml:space="preserve">Выработка технических решений по разработке оборудования с возможностью комплексного определения показателей горюче-смазочных материалов: 
1. Дизельного топлива по показателям качества: температура вспышки в закрытом тигле, температура помутнения, предельная температура фильтруемости, фракционный состав, кинематическая вязкость, содержание водорастворимых кислот и щелочей, кислотность, плотность при 15 °C, содержание воды, массовая доля серы.
2.Масел по показателям качества: температура вспышки в открытом тигле, температура застывания, кинематическая вязкость, содержание водорастворимых кислот и щелочей, кислотное число, плотность при 15 °C; содержание воды, содержание механических примесей.
3. Смазок  по показателям качества: температура каплепадения; пенетрация, предел прочности; коллоидная стабильность; массовая доля воды;
массовая доля механических примесей, массовая доля свободных органических кислот/ щелочей.
</t>
  </si>
  <si>
    <t>Наибольшее количество аварий на железнодорожных переездах происходит в малонаселенных местах с низкой интенсивностью движения автотранспортных средств и высокой интенсивностью движения поездов. В категорию "особо опасные" попадают в основном переезды 3 и 4 категории. Возможной причиной наезда подвижного состава на автотранспортные средства и людей на таких переездах является безответственное поведение, когда при запрещающем сигнале светофора, при отсутствии поезда в непосредственной видимости водители и пешеходы принимают решение о возможности пересечения переезда. При этом заградительные устройства, применяемые в настоящий момент на железнодорожных переездах имеют высокую стоимость, требуют разработки индивидуального проектного решения и устанавливаются на переездах, на которых есть дежурные по переезду, и, как правило, в населенных пунктах. Оборудование всех переездов 3-4 категории применяемыми в ОАО "РЖД" барьерными заградительными устройствами, имеющими с учетом проекта стоимость более 5 млн рублей экономически несостоятельно. Необходимо разработать барьерное устройство более простой конструкции, с низкой стоимостью самого устройства и легкой возможностью монтажа. Устройство должно иметь относительно простую сборку и подключение к устройствам  переездной сигнализации.</t>
  </si>
  <si>
    <t>Барьерное заградительное устройство, должно предотвращать несанкционированное пересечение переезда автотранспортом на запрещающий сигнал переездной сигнализации по всей ширине автодороги. Должно легко устанавливаться и подключаться к светофорной переездной сигнализации механиками ШЧ. Максимальное энергопотребление в момент подъема и опускания устройства не должно превышать 500 Вт. Устройство должно обеспечивать свободный выезд или эвакуацию автотранспорта с переезда при сработавшем запрещающем сигнале светофора. Устройство должно быть вандалозащищенным и механически надежным. Стоимость 1 устройства с учетом подключения к энергоснабжению не должна превышать 60 тысяч рублей. Устройство должно самодигностироваться на предмет  работоспособности  и обеспечивать передачу сигналов, подтверждающих работоспособность, а также срабатывание устройства на пост ЭЦ ближайшей станции.</t>
  </si>
  <si>
    <t xml:space="preserve">1. Отсутствие альтернативных источников энергии.
2. Высокий расход электроэнергии на освещение вокзальных комплексов.
</t>
  </si>
  <si>
    <t xml:space="preserve">1. Техническое решение с учетом расположения вокзальных комплексов
2. Высокий показатель КПД.
3. Работоспособность в температурной среде в диапазоне от -40 до +45 С.
4. Соблюдение требований ГОСТ Р 54984-2012, санитарных правил СП.2.5.1198-03.
5. Соблюдение требование правил технической эксплуатации железных дорог РФ.
6. Возможность аккумулировать энергию.
Конечный результат решения:
Техническое решение, позволяющее:
1.Оптимизировать эксплуатационные расходы на покупку электроэнергии.
2. Оптимизировать режим работы систем освещения зданий вокзалов и пассажирских платформ.
3.Аккумулировать энергию для последующего использования.
</t>
  </si>
  <si>
    <r>
      <t xml:space="preserve">1.Долгий и затруднительный поиск товара на складе для выдаче потребителю. 
2.Неоптимальная логистика скандирования, и  как следствие нерациональное использование  мощностей склада
</t>
    </r>
    <r>
      <rPr>
        <sz val="12"/>
        <color rgb="FFFF0000"/>
        <rFont val="Times New Roman"/>
        <family val="1"/>
        <charset val="204"/>
      </rPr>
      <t xml:space="preserve">
</t>
    </r>
  </si>
  <si>
    <t>1.Решение должно быть тиражируемо за счет применения типовых решений для различных подразделений ОАО "РЖД". 
2.Решение должно коммуницировать с существующим программным обеспечением ЕК АСУФР ЗК ТФС. 
3.Решение должно быть используемо в том числе на платформе Android, IOS.
4.Решение должно отвечать требованиям действующего законодательства.
5. Программное обеспечение должно быть информативным и понятным. 
6.  Программное обеспечение должно отражать фактический приход/расход материалов и запасных частей, поступающих на производственный участок, анализируя при этом физическое перемещение материалов из портовика к потребителю</t>
  </si>
  <si>
    <t xml:space="preserve">Ежегодный высокий уровень нарушений техники безопасности и правил нахождения человека на пути </t>
  </si>
  <si>
    <t>1. Система должна быть увязана с МАЛС для остановки локомотива.
2. Эргономичность СИЗ.
3. Возможность мониторинга нахождения работника на пути и в опасных зонах.
4. Оповещение руководства и инженерно-технических специалистов о нарушении.
5. Устойчивость к климатическим особенностям региона эксплуатации.</t>
  </si>
  <si>
    <t>Создание компактных, масштабируемых и безопасных систем бесперебойного питания на топливных элементах</t>
  </si>
  <si>
    <t>Необходимость импортозамещения в сфере ИТ (замена программного обеспечения Microsoft (Sharepoint) на свободно распространяемое ПО), повышение надежности предоставляемого сервиса</t>
  </si>
  <si>
    <t xml:space="preserve"> Организация портала хранения и совместной работы с файлами</t>
  </si>
  <si>
    <t>Альтернативные источники энергии на освещение вокзальных комплексов</t>
  </si>
  <si>
    <t>Новые виды антикоррозийного покрытия</t>
  </si>
  <si>
    <t xml:space="preserve"> Исключение гололедообразования на контактной сети и воздушных линиях</t>
  </si>
  <si>
    <t>Разработка гибридных систем накопления электрической энергии с возможностью использования накопленной энергии на тягу поездов</t>
  </si>
  <si>
    <t>Виртуальное техническое обучение</t>
  </si>
  <si>
    <t>Автоматизированное средство для закрепления железнодорожного подвижного состава</t>
  </si>
  <si>
    <t>Автоматизированное ограждение железнодорожного пути сортировочного парка для исключения случаев выхода железнодорожного подвижного состава, распускаемого с сортировочной горки</t>
  </si>
  <si>
    <t>Система учета закрепления подвижного состава на железнодорожных путях</t>
  </si>
  <si>
    <t>Отсутствие возможности полноценного изучения внутренних частей оборудования, опасность получения травм при проведении тренировки, удаленность объектов от мест проведения технических занятий.  Отсутствует  как инструмент повышения уровня профессиональной компетенции работников.</t>
  </si>
  <si>
    <t>Разработка модификаторов трения, наносимых на боковую поверхность катания рельса, в зону контакта «колесо-рельс»  для применения в технологии лубрикации</t>
  </si>
  <si>
    <t>Способы защиты металлических пролетных строений мостов (путепроводов) на электрифицированных участках железных дорог от электрокоррозии</t>
  </si>
  <si>
    <t>Защита должна осуществляться электрохимическим методом (посредством катодной станции или подобное),  срок эксплуатации  должен составлять не менее 5 лет.  Простота монтажа и обслуживания. Безопасность обслуживающего персонала. Снижение финансовых затрат на решение проблемы - 50 % от существующих затрат.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
Решение не должно перекладывать ответственность за аварию на ОАО «РЖД», в случае выявления неисправности предлагаемого оборудования и его составных частей.</t>
  </si>
  <si>
    <t>Альтернативный источник освещения пассажирских платформ, расположенных на малоинтенсивных участках с отсутствующими сетями электроснабжения</t>
  </si>
  <si>
    <t>Устранение проблемы смерзаемости навалочных грузов при отрицательных температурах</t>
  </si>
  <si>
    <t>Инновационное решение должно соответствовать следующим требованиям
1. Предлагаемое решение должно увеличить производительность по сушке до 14 вагонов-хопперов в сутки.
2. Предлагаемое решение должно учитывать климатические особенности территории, на которой будет  реализовываться  предложенное решение (от 0°С до -30°С).
3.Мобильность установки в пределах ППВ (передвижная установка).
4. Автономность установки (выбор более экономичного проекта исходя из принципа работы установки: диз. топливо, бензин, электричество ( учесть безопасное производство работ).</t>
  </si>
  <si>
    <t>Механизация (роботизация) для выполнения операций по открытию секторов и защелок люков полувагонов</t>
  </si>
  <si>
    <t>Автоматизированное формирование плана ведения аварийно-восстановительных работ</t>
  </si>
  <si>
    <t>Разработать аппарели на универсальную платформу  для перевозки тяговой техники</t>
  </si>
  <si>
    <t>Применение в конструкции тягового подвижного состава накопителей электроэнергии для повышения эффективности работы в режиме тяги, в выбеге и на стоянке</t>
  </si>
  <si>
    <t>Автоматизация работы склада запасных частей, расходных материалов, готовой продукции, фактически находящейся на производственном участке (цехах)</t>
  </si>
  <si>
    <t xml:space="preserve">Измерения габаритов платформ - трудоемкий 
процесс,  выполняются работниками ДПО, РДЖВ и габаритообследовательской станции с помощью крупногабаритного шаблона, имеющего большой вес. Точность измерения зависит от человеческого фактора и условий видимости шкалы измерения в момент проведения замеров.  </t>
  </si>
  <si>
    <t xml:space="preserve">Разработка кроссплатформенного многофункционального приложения с системой управления для интерактивного взаимодействия пользователей
Должна быть реализована следующая Функциональность
Уровень руководства
Статистика: - Степень удовлетворенности клиентов, на основании полученных отзывов
Финансовые показатели: - Выборка по отделу/сотруднику - Выполнение ежемесячных и квартальных планов - Количество выездных поверок - Время обработки заявок
Внутренний справочник компании: - Контакты всех сотрудников - События компании - Внутренние нормативные документы
Интерактивный календарь: - Постановка и отслеживание выполнения задач - Напоминание о событиях (встречи, семинары, обучение)
Конвертация единиц измерений 
Уровень клиентов
·  Контроль над выполнением заявок ·  Поиск ближайших лабораторий  ·  Запись на профильное обучение  ·  Расчет стоимости работ по прайсу  · Проверка знаний при помощи встроенных тестов ·  Удобный контроль за этапами работы с переданными в лабораторию СИ ·  Заказ доставки оборудования до лаборатории ·  Заказ выездного обслуживания: метрологические лаборатории на автомобильном ходу, специалист с мобильным поверочным оборудованием ·  Фильтрация данных по состоянию, применению и техническим характеристикам ·  Заказ звонка, консультация в чате  · Справочник нормативных документов РФ и ОАО "РЖД" ·  Каталог СИ · Оборудование (поиск, учет, состояние, сроки метрологического обслуживания) · FAQ ·  Календарь
Форум для специалистов метрологии
Функциональность веб-версии
·  Формирование базы данных по учету наличия, движения и состояния приборов  ·  Контроль и планирование различных видов 
метрологического контроля сроков поверки, замены и ремонта ·  Контроль за проведением метрологического и технического обслуживания СИ ·  Ведение справочников: наименование, тип, марка, категории и виды, заводские и эксплуатационные данные СИ ·  Фильтрация данных по состоянию, применению и техническим характеристикам·  Формирование планов — графиков поверки и 
калибровки по видам измерений, категориям приборов, подразделениям ·  Учет СИ, подлежащих поверке, не прошедших поверку, 
подлежащих калибровке, не прошедших калибров Автоматическое формирование план — графиков периодической поверки СИ на год и по месяцам ·  Учет нормативной документации ·  Автоматизация расчетов объема поверок СИ на год, поквартально, по месяцам
</t>
  </si>
  <si>
    <t xml:space="preserve">Интеллектуальная система управления коммерческой работой с клиентами 
</t>
  </si>
  <si>
    <t>Наезд подвижного состава на людей и предметы во время начала движения, а так же в процессе движения при попадании их в «мертвую зону» видимости локомотивной бригады. Ограниченная видимость маршрута следования исходя из местных, погодных и иных условий. Человеческий фактор.</t>
  </si>
  <si>
    <t>Снижение риска травмирования работников ОАО «РЖД» и граждан  за счет блокировки и снижения скорости движения при наличии в зоне действия датчиков - людей или посторонних предметов.
1. Устройства сигнализации и оповещения о событии.
2. Специализированные датчики с возможностью установки на корпус ССПС без ущерба данному подвижному составу.
3. Система взаимоувязки датчиков и иного оборудования с внутренними системами автомотрисы или иного подвижного состава, без нарушения заводских характеристик.
4. Способность записи и фиксации данных событий (устройства хранения и фиксации).
5. Привлечение технологий искусственного интеллекта для определения, анализа и прогнозирования нештатных ситуаций.</t>
  </si>
  <si>
    <t xml:space="preserve">С внедрением  данной технологии сотрудники которые будут проходить обучение в "виртуальном режиме"способствует решению повышению качества технического обучения за счет визуализации процессов (в аварийных, нестандартных ситуациях)
</t>
  </si>
  <si>
    <t>Совместимость с используемым программным обеспечением. Соответствие принятым формам документов в системе корпоративного делопроизводства. Возможность реализации на существующих АРМ (и перспективных АРМ отечественного производства). Возможность интеграции в разрабатываемые операционные системы. Возможность интеграции в существующую (и перспективные) системы документооборота.</t>
  </si>
  <si>
    <t xml:space="preserve">Решение должно:                                                                             иметь возможность быть сертифицированным установленным порядком в Российской Федерации (при наличии требований к сертификации);                                                                                  отвечать требованиям действующего законодательства, в том числе требованиям ГОСТ;                                                      функционировать от напряжения max 380 В;                                   быть мобильным, перевозиться стандартным грузовым автотранспортом и соответствовать требованиям габаритов для проезда по автодорогам населенных пунктов Российской Федерации;                                                                                         соответствовать требованиям СанПин Российской Федерации; быть устойчивым к воздействию атмосферных осадков, пониженных и повышенных температур, повышенной запыленности;                                                                                   автоматически адаптироваться к глубине полувагона; ремонтопригодным и энергоэффективным.
Решение не должно создавать риски для безопасности движения поездов и сохранности вагонного парка.                                                                                                                                        </t>
  </si>
  <si>
    <t>Из-за отсутствия автоматизированного рабочего места диспетчера дистанции пути увеличивается время поступления информации о произошедших инцидентах в дистанцию пути и скорость принятия решений по ним</t>
  </si>
  <si>
    <t>Инновационное решение должно обеспечивать следующим требованиям: 
1. Автономная (дистанционная, автоматизированная) система борьбы с гололедом обеспечивающая гарантированный сброс гололедных отложений при  t - 0 (-7) градусов Цельсия, на ранних стадиях. 
2. Гарантированный сброс гололедообразований при температуре от 0 до -7℃.
3. Затраты на проведение мероприятий по недопущению гололедообразования при применении инноваций не должна превышать 650 руб. км. в час.
4. Срок эксплуатации применяемых устройств должен составить не менее 15 лет.
5. Снижение энергоемкости борьбы с гололедом не менее чем в 2 раза.</t>
  </si>
  <si>
    <t>Инновационное решение должно обеспечивать следующим требованиям:                      
1. Автономность работы датчиков не менее 15 лет.
2.Энергоэффективность - возможность деммирования уровня освещения.
3.Иметь срок окупаемости 1 год. 
4.Иметь удаленный контроль на расстоянии не менее 500 км. 
5. Возможность удаленного контроля освещения с выводом информации на АРМ: а)расход электроэнергии в кВт б)рабочее состояние освещения. 
6.Возможность подключения к любым видам светильников.</t>
  </si>
  <si>
    <t>Решение должно быть основано на использовании ресурсосберегающих технологий. Срок эксплуатации применяемых устройств должен составить не менее 10 лет. Решение может быть как стационарным и применяться на каждом объекте по отдельности так и  мобильным на базе автотранспорта, с возможностью  дистанционного удаления наледи и снега с кровли.                                                                                           Рассмотреть возможность применения антигололедных химических реагентов.
Предпочтение отдается решениям, обеспечивающим наилучшие технические характеристики и наименьшие габаритные размеры оборудования и технических средств;
Решение не должно привести к ухудшению экологической и санитарной ситуации на железнодорожных  объектах и прилегающих к нему территориях;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отвечать требованиям действующего законодательства, в том числе требованиям  ГОСТ, СНиП .</t>
  </si>
  <si>
    <t xml:space="preserve"> Проблема:  При существующей промывке 100-120 вагонов в месяц существует проблема полноценной просушки вагона-хоппера из-за отсутствия сушильного оборудования и технологии сушки вагонов после промывки. Внутренняя поверхность кузова вагона-хоппера остается влажной, что влечет за собой претензии со стороны заказчика. Необходимость в усовершенствовании технологии промывки вагонов на пунктах промывки вагонов (ППВ).       Цель: Улучшение качества оказываемых услуг в соответствии с требованиями заказчика.                                      </t>
  </si>
  <si>
    <t>1.Предлагаемое решение должно быть конкурентоспособным по отношению к уже используемым в настоящее время технологиям (перекрытие повышенного пути козловым краном с пролетом 32 м , применение тяжелых накладных вибраторов); 
2.Решение должно способствовать увеличению производительность труда;
3.Срок окупаемости технического решения не должен превышать срок жизненного цикла оборудования;
4.Минимальный  срок службы технического решения должен составлять - не менее 5  лет;
5. Предлагаемое решение должно иметь возможность быть сертифицированным установленным порядком в Российской Федерации;
6.Должно отвечать требованиям действующего законодательства, в том числе санитарного и экологического;
7.Применяемое техническое решение и оборудование не должны оказывать воздействие на окружающую среду (либо воздействие должно быть минимизировано).</t>
  </si>
  <si>
    <t>Предлагаемое решение должно учитывать  следующие требования:
1. Автономная (дистанционная, автоматизированная) система борьбы с гололедом обеспечивающая гарантированный сброс гололедных отложений при  t - 0 (-10) градусов Цельсия, на ранних стадиях. 
2. Гарантированный сброс гололедообразований при температуре от 0 до -10℃.
3. Минимальные затраты на проведение мероприятий по недопущению гололедообразования.
4. Максимальный срок эксплуатации применяемых устройств.
5. Гарантированный эффект от применения предлагаемого метод. Снижение энергоемкости борьбы с наледью не менее чем в 2 раза.</t>
  </si>
  <si>
    <t>Требуется создание и внедрение  систем радио- управления стрелочными переводами и сигналами. Система должна иметь техническую возможность приготовление маршрута по стрелочным переводам из кабины машиниста с использованием пульта дистанционного радиоуправления стрелочными переводами и маневровыми сигналами.
Система должна не противоречить требованиям: Правил технической эксплуатации жеженых дорог, Инструкции по сигнализации и Инструкции по движению поездов и маневровой работе.
Система не должна снижать уровень безопасности движения поездов.
Реализация функции дистанционного управления стрелочными переводами и сигналами должна выполняться под контролем поездного диспетчера, с возможностью блокировки дистанционного управления.
Система должна предусматривать защиту от несанкционированного перевода стрелочных переводов, а также открытием/закрытием сигналов как до приготовления маршрута, так и при следовании по приготовленному маршруту.</t>
  </si>
  <si>
    <t>Устройства должны соответствовать Правилам технической эксплуатации  ЖД РФ . Размеры применяемого оборудования и  устройств должны соответствовать  размерам существующих технических  устройств на базах топлива (Габаритным размерам подвижного состава (цистерны), габаритам приближения строений, ж/д путей и  ж/д транспорта).
Срок эксплуатации применяемого оборудования и  устройств предотвращения самопроизвольного движения подвижного состав должен составлять не менее 10 лет.  Стоимость инноваций  должна быть на уровне применяемых решений. (Стоимость одного устройства не должна превышать 0,250 млн.руб.)
Устройства должны исключать самопроизвольное движение вагонов находящихся "под сливом" общим  весом не менее 186 тонн (Из расчета, что под сливом одновременно находятся  1-3 цистерны,  максимальный вес одной цистерны  -  63,0 тонны.</t>
  </si>
  <si>
    <t>Решение должно быть конкурентоспособным по стоимости оборудования и затрат на эксплуатацию по отношению к уже используемым в настоящее время технологиям ДГУ и ИБП на АКБ;
Решение должно поддерживать работу серверного оборудования и оборудования СПД при отсутствии внешнего электропитанияне не менее 1 часа. 
Решение должно быть масштабируемым в зависимости от величины нагрузки, не превышать размеры существующих систем ИБП.
Решение должно приводить к уменьшению затрат на охлаждение кроссовых;
Решение должно приводить к уменьшению либо к полному исключению затрат на АКБ;
Решение должно приводить к уменьшению негативного воздействия на окружающую среду;
Решение должно иметь возможность удаленного мониторинга и администрирования;
Решение должно позволять проведение технического обслуживания и замену расходных материалов на месте и специалистами Заказчика.
Срок эксплуатации применяемых устройств и оборудования должен составить не менее 10 лет;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
Решение не должно перекладывать ответственность за случай травматизма на ОАО «РЖД», в случае неисправности предлагаемого оборудования.</t>
  </si>
  <si>
    <t>Решение должно обеспечивать температуру воды на выходе не менее чем 50 градусов по Цельсию.
Срок эксплуатации применяемых устройств и оборудования должен составить не менее 10 лет;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
Решение не должно перекладывать ответственность за случай травматизма на ОАО «РЖД», в случае неисправности предлагаемого оборудования.</t>
  </si>
  <si>
    <t>Установка автоматизированной
вентиляции позволит решить сложные задачи в любых условиях и при различных режимах
эксплуатации. Самое главное это контроль воздуха в хим. лабораториях, где датчики будут
отслеживать выбросы при работе с реактивами и нефтепродуктами, и автоматически включать
вентиляцию.</t>
  </si>
  <si>
    <t xml:space="preserve">Решение должно:
1. быть конкурентоспособным по отношению к уже используемым в настоящее время технологиям;
2. улучшать условия труда обслуживающего персонала за счет большего удобства использования;
3. включать в себя организационные меры, обеспечивающие пропуск поездов по соседнему пути в обе стороны во время производства работ;
4. быть тиражируемо за счет применения типовых решений для различных категорий путевой техники;
5. иметь возможность быть сертифицированным установленным порядком в Российской Федерации;
6.  отвечать требованиям действующего законодательства, в том числе требованиям ГОСТ.
Решение не должно:
1. значительно увеличивать затраты на электроэнергию;
2.  приводить к увеличению численности обслуживающего персонала;
3. снижать безопасность железнодорожного транспорта;
4. нарушать предельных габаритов подвижного состава на соседнем пути.
Решение может изменять существующую технологию производства сварочного шва.
Предпочтение отдаётся решениям,:
1. обеспечивающим минимальное загрязнение окружающей среды;
2. обеспечивающим снижение влияния человеческого фактора;
3. обеспечивающим снижение травматизма.
</t>
  </si>
  <si>
    <t xml:space="preserve">Разработка устройства для высокоскоростной передачи данных по физической линии связи. Устройство должно представлять маршрутизатор VDSL2/ADSL2+, предназначенный для организации высокоскоростного соединения типа «точка-точка», обеспечивающего скорость передачи данных к клиенту до 50 Мбит/с по физической линии связи длиной до 2-5 км; до 24 Мбит/с по линии связи длиной до 10 км. . Для организации канала «точка-точка» решение должно позволять использовать маршрутизатор как в режиме  сервера, так и клиента. Автоматическое согласование скорости соединения или ручная установка. Объединение нескольких dsl-линий связи в одну логическую линию с автоматическим включением/отключением линий в группе без потери работоспособности логического канала при наличии хотя бы одной работоспособной линии. Сетевые протоколы: TCP, UDP, ICMP, ARP. IP-маршрутизация по протоколу OSPFv2, статическая маршрутизация. Мост стандарта IEEE 802.1d. Поддержка PPP BCP (RFC 3185).
Протоколы управления/мониторинга:
ICMP, SNMPv2, HTTP, Telnet, Tacacs+, логгирование событий на сервер. Высокоскоростная передача данных по физической линии связи.
</t>
  </si>
  <si>
    <t>Устранение  образования льда в колее и междупутьях пассажирских приемоотправочных путей на станциях Красноярск-Главный  Абакан, возникающей из-за пролива воды во время экипировки пассажирских вагонов транзитных поездов. Проблематика описана конкретно для 2 станций ввиду отсутствия других заправочных станций на полигоне Красноярской железной дороги.</t>
  </si>
  <si>
    <r>
      <t>Система должна обеспечивать контроль местонахождения осмотрщиков-ремонтников вагонов в реальном времени и места нахождения осмотрщика ремонтника вагонов в реальном времени. Это обеспечит эффективную маршрутизацию работников к месту выполнения работ. Система должна состоять из клиентского терминала, подсистемы передачи данных и носимых терминалов. На клиентском терминале должна отображаться схема станции (парка) с указанием расположения осмотрщиков и указанием расположения поездов. На носимых терминалах - также должна отображаться схема станции с указанием расположения поездов. Носимые терминалы должны в автоматизированном режиме оповещать осмотрщиков о приближении поездов и контролировать уход работников из опасной зоны. Система должна обеспечивать назначение осмотрщиков-ремонтников для выполнения осмотра подвижного состава с указанием времени на выполнение работы. При назначении осмотрщиков на выполнение осмотра подвижного состава на носимых терминалах должно отображаться расположение поезда и времени на выполнение осмотра.
Носимые терминалы должны функционировать во всём диапазоне температур от -50 до + 45</t>
    </r>
    <r>
      <rPr>
        <vertAlign val="superscript"/>
        <sz val="10"/>
        <color theme="1"/>
        <rFont val="Times New Roman"/>
        <family val="1"/>
        <charset val="204"/>
      </rPr>
      <t>0</t>
    </r>
    <r>
      <rPr>
        <sz val="10"/>
        <color theme="1"/>
        <rFont val="Times New Roman"/>
        <family val="1"/>
        <charset val="204"/>
      </rPr>
      <t>С.</t>
    </r>
  </si>
  <si>
    <t>В службу пути, Дирекцию по ремонту пути поступает большой объём документации от службы заказчика (в 5-ти экземплярах для разных адресатов). Обработка больших объёмов документов приводит к усложнению отслеживания их перемещения. Нередки случаи задержки документов, что приводит к несвоевременному получению итоговых комплектов документации и замедляет работу с объектами</t>
  </si>
  <si>
    <t>Автоматизированная система голосового поиска должна содержать в себе базу действующих нормативных и организационно-распорядительных документов, в т.ч. ТРА станции. Система должна быть интегрирована в существующие программные продукты (вариант реализации - надстройка к справочной системе электронной нормативной документации). Голосовой поиск должен распознавать ключевые слова в запросах и выводить результаты в виде перечня действий дежурно-диспетчерского персонала ("советник") со ссылкой на нормативные документы. Рекомендации должны быть однозначны, не иметь двойственного толкования и соответствовать текущей поездной обстановке. Поиск рекомендаций должен осуществляться в течение не более 0,5 с.</t>
  </si>
  <si>
    <t>Обеспечение оптимального температурного режима на участке наплавки крановых колёс</t>
  </si>
  <si>
    <t>Период технического обслуживания оборудования узлов доступа системы передачи данных определяется из наличия в оборудовании механических движущихся элементов - вентиляторов охлаждения. Для обеспечения их функционирования производится чистка вентиляторов два раза в год и замена вентиляторов в случае нарушений в их работе</t>
  </si>
  <si>
    <t>В работе систем пожарной автоматики, установленных на объектах защиты, происходят отказы. Отсутствие удалённого мониторинга не позволяет оперативно их выявлять и принимать меры по восстановлению работоспособности пожарной автоматики.</t>
  </si>
  <si>
    <t>Программно-аппаратный комплекс должен обеспечивать удалённый сбор, обработку и хранение информации о состоянии систем пожарной безопасности, установленных в зданиях. Комплекс должен обеспечивать мониторинг состояния датчиков пожарной сигнализации и систем пожаротушения с детализацией до конкретного помещения. Комплекс должен обеспечивать визуализацию информации в специальном АРМе, в том числе с реализацией мобильного приложения для установки на мобильные устройства руководителей и ответственных специалистов. В случае неисправности какого-либо компонента системы пожарной безопасности (датчика, системы тушения, контроллера и т.п.) АРМ должен выдавать оповещение дежурному персоналу о неисправности, в том числе в виде SMS-оповещений на мобильные телефоны дежурного персонала. Комплекс должен сохранять работоспособность в случае сбоев в системе электроснабжения (кратковременно на время устранения сбоя; в случае долговременного сбоя - на время, необходимое для передачи сигнала о неисправности системы пожарной безопасности в АРМ). Сервера комплекса должны обеспечивать дублирование информации и её безусловное сохранение в случае сбоев в работе. Время, необходимое для восстановления работоспособности комплекса должно составлять не более 12 часов. Архив записей комплекса должен сохраняться не менее 3 месяцев.</t>
  </si>
  <si>
    <t>За период 2018-2020 год руководителями и специалистами РЦКУ приостанавливалась эксплуатация 131 технического устройства эксплуатируемых на опасных производственных объектах ЭЧ, ПМС, ДПМ, ТЧ, ВЧД, ПЧ, Заб. ДКРЭ, ДМ. Основными причинами приостановки являются нарушение сроков проведения экспертизы промышленной безопасности и периодического освидетельствования, неисправности узлов и конструкции, и т.д. Процедура приостановки технических устройств осуществляется в соответствии   Порядком приостановки (запрета) эксплуатации технических устройств/сооружений, эксплуатируемых на опасных производственных объектах, не соответствующих требованиям промышленной безопасности и создающих угрозу жизни и здоровью работников ОАО «РЖД» и третьих лиц.
Данный механизм не гарантирует, что запрещенные технические устройства фактически не эксплуатируется структурными подразделениями.</t>
  </si>
  <si>
    <t>Проблема загрязнения пластиком окружающей среды, отсутствие экологической культуры населения, низкий уровень мотивации. Отсутствие возможности организации селективного сбора отходов</t>
  </si>
  <si>
    <t>Прием пластиковой и алюминиевой тары допустимых маркировок. Накопление тары. Вместимость до 400 штук ПЭТ-тары и 800 штук алюминиевых банок. Для увеличения объема принимаемой тары на привокзальной площади может быть установлен автоматизированный приемный комплекс «Пандомат-Терминал» в форм-факторе контейнера (6000*2450*2450 см), вместимостью 5 тыс. единиц тары. Простота использования. Работа от электрической сети. Подключение к сети Wi-Fi, LTE, Ethernet. Реализация программы лояльности: выдача скидочных купонов, накопление бонусов, возможность перечисления бонусных баллов на благотворительность.</t>
  </si>
  <si>
    <t>Спецодежда с датчиками, обеспечивающими контроль нахождения работника в опасной зоне (межвагонное пространство, негабаритное место)</t>
  </si>
  <si>
    <t>Противоскользящие ступени стационарных объектов и подвижного состава</t>
  </si>
  <si>
    <t>Комплексное техническое решение направленное на предотвращение образования сосулек и скопления снега на кровлях крыш, включающее в себя акустический и механический принципы работы</t>
  </si>
  <si>
    <t>Обеспечение возможности трансформации речевой информации в текстовый файл на стандартном бланке</t>
  </si>
  <si>
    <t xml:space="preserve"> Система, определяющая местоположение осмотрщика вагонов в парке ПТО</t>
  </si>
  <si>
    <t xml:space="preserve">
1. Информация о параметрах работы оборудования  в режиме реального времени должны отображаться у диспетчера.
2. Своевременное выявление перерасхода ТЭР (Снижения уровня потребления ТЭР), сбоев работы оборудования для минимизации последствий при их развитии.
3. Снижение финансовых затрат на решение проблемы на – 40% от существующих затрат. 
4.Исключение снега на кровлях.</t>
  </si>
  <si>
    <t xml:space="preserve">При реализации обслуживания с применением дополненной реальности  привязкой к реальным устройствам безопасности появляется возможность вывода на дисплей очков параметров отдельных элементов и принципиальных электрических схем. Решение должно быть конкурентоспособным по отношению к уже используемым в настоящее время технологиям;  Требуется использование технологии виртуального обучения. Создание программы, для возможности производства в виртуальной среде эксплуатации оборудования и устранение аварийных режимов. Изучение составных частей оборудования. Необходима возможность дистанционного обучения и сдачи зачетов на расстоянии с помощью веб интерфейса. </t>
  </si>
  <si>
    <t>Моющая машина для помывки колесных пар, букс и подшипников</t>
  </si>
  <si>
    <t>Автоматизация заправки пассажирских поездов холодной водой, с целью исключения пролива на пути</t>
  </si>
  <si>
    <t>Применение машинного зрения</t>
  </si>
  <si>
    <t>Создание интеллектуальной системы голосового поиска, способной оперативно реагировать на запросы по поиску необходимых инструкций по действиям в нестандартной ситуации</t>
  </si>
  <si>
    <t>ж/д -инициатор запроса</t>
  </si>
  <si>
    <r>
      <rPr>
        <b/>
        <sz val="11"/>
        <color theme="1"/>
        <rFont val="Times New Roman"/>
        <family val="1"/>
        <charset val="204"/>
      </rPr>
      <t>В графе 2</t>
    </r>
    <r>
      <rPr>
        <sz val="11"/>
        <color theme="1"/>
        <rFont val="Times New Roman"/>
        <family val="1"/>
        <charset val="204"/>
      </rPr>
      <t xml:space="preserve"> "Функциональный заказчик центрального уровня управления" табличной формы из выпадающего списка выбирается телеграфный код подразделения центрального уровня управления, соответствующего наименованию подразделения, указанного в заголовке табличной формы.</t>
    </r>
  </si>
  <si>
    <r>
      <rPr>
        <b/>
        <sz val="11"/>
        <color theme="1"/>
        <rFont val="Times New Roman"/>
        <family val="1"/>
        <charset val="204"/>
      </rPr>
      <t xml:space="preserve">В графах 6-7 </t>
    </r>
    <r>
      <rPr>
        <sz val="11"/>
        <color theme="1"/>
        <rFont val="Times New Roman"/>
        <family val="1"/>
        <charset val="204"/>
      </rPr>
      <t>"Потенциальный объем внедрения на полигоне ж/д" указано количество объектов для внедрения потенциально найденного инновационного решения в границах железной дороги - инициатора запроса на инновации.</t>
    </r>
  </si>
  <si>
    <r>
      <rPr>
        <b/>
        <sz val="11"/>
        <color theme="1"/>
        <rFont val="Times New Roman"/>
        <family val="1"/>
        <charset val="204"/>
      </rPr>
      <t>В графах 9-10</t>
    </r>
    <r>
      <rPr>
        <sz val="11"/>
        <color theme="1"/>
        <rFont val="Times New Roman"/>
        <family val="1"/>
        <charset val="204"/>
      </rPr>
      <t xml:space="preserve"> "Потенциальный эффект от внедрения на полигоне ж/д" указан расчетный эффект от внедрения потенциально найденного инновационного решения в денежном формате (в тыс. руб.) и неденежном (например, описывается технологический эффект) исходя из расчетного объема внедрения, указанного в графе 7.</t>
    </r>
  </si>
  <si>
    <r>
      <rPr>
        <b/>
        <sz val="11"/>
        <color theme="1"/>
        <rFont val="Times New Roman"/>
        <family val="1"/>
        <charset val="204"/>
      </rPr>
      <t>В графе 13</t>
    </r>
    <r>
      <rPr>
        <sz val="11"/>
        <color theme="1"/>
        <rFont val="Times New Roman"/>
        <family val="1"/>
        <charset val="204"/>
      </rPr>
      <t xml:space="preserve"> "Подробное описание граничных условий и технических требований к инновационным решениям" указываются сформированные с учетом технических и нормативных ограничений требования к предлагаемым инновационным решениям в соответствии с методическими рекомендациями от 2 ноября 2018 года № 1042.</t>
    </r>
  </si>
  <si>
    <r>
      <rPr>
        <b/>
        <sz val="11"/>
        <color theme="1"/>
        <rFont val="Times New Roman"/>
        <family val="1"/>
        <charset val="204"/>
      </rPr>
      <t>Графа 15</t>
    </r>
    <r>
      <rPr>
        <sz val="11"/>
        <color theme="1"/>
        <rFont val="Times New Roman"/>
        <family val="1"/>
        <charset val="204"/>
      </rPr>
      <t xml:space="preserve"> "Комментарии" предусматривает отражение любых дополнительных сведений по запросам на инновации, в том числе сведений, позволяющих железной дороге сформировать мнение о предложенном ею запросе на инновации.
В случае, когда в графе 14 из выпадающего списка выбрано "неактуально", в данной графе указывается </t>
    </r>
    <r>
      <rPr>
        <b/>
        <u/>
        <sz val="11"/>
        <color theme="1"/>
        <rFont val="Times New Roman"/>
        <family val="1"/>
        <charset val="204"/>
      </rPr>
      <t>обоснованная</t>
    </r>
    <r>
      <rPr>
        <b/>
        <sz val="11"/>
        <color theme="1"/>
        <rFont val="Times New Roman"/>
        <family val="1"/>
        <charset val="204"/>
      </rPr>
      <t xml:space="preserve"> </t>
    </r>
    <r>
      <rPr>
        <sz val="11"/>
        <color theme="1"/>
        <rFont val="Times New Roman"/>
        <family val="1"/>
        <charset val="204"/>
      </rPr>
      <t>причина отклонения сформированного железной дорогой запроса на инновации.</t>
    </r>
  </si>
  <si>
    <t>Справа от табличной формы (графы 16-22) указана справочная информация по запросам на инновации, сформированным железными дорогами.</t>
  </si>
  <si>
    <r>
      <t xml:space="preserve">В настоящий момент в табличную форму включены по кругу ведения подразделений центрального уровня управления сформированные железными дорогами запросы на инновации, которые необходимо учесть при формировании и ранжировании итогового перечня запросов на инновации соответствующего подразделения. </t>
    </r>
    <r>
      <rPr>
        <u/>
        <sz val="11"/>
        <color theme="1"/>
        <rFont val="Times New Roman"/>
        <family val="1"/>
        <charset val="204"/>
      </rPr>
      <t>Собственные запросы подразделения центрального уровня управления ОАО "РЖД" необходимо дополнительно включить в табличную форму без удаления заполненных строк.</t>
    </r>
  </si>
  <si>
    <r>
      <t xml:space="preserve">Графы 4-12 </t>
    </r>
    <r>
      <rPr>
        <sz val="11"/>
        <color theme="1"/>
        <rFont val="Times New Roman"/>
        <family val="1"/>
        <charset val="204"/>
      </rPr>
      <t>описывают "Предпосылки для формирования запроса на инновации"</t>
    </r>
  </si>
  <si>
    <t>6.1.</t>
  </si>
  <si>
    <t>6.2.</t>
  </si>
  <si>
    <t>6.3.</t>
  </si>
  <si>
    <t>6.4.</t>
  </si>
  <si>
    <t>6.5.</t>
  </si>
  <si>
    <t>6.6.</t>
  </si>
  <si>
    <t>6.7.</t>
  </si>
  <si>
    <t>В случае инициирования подразделениями центрального уровня управления ОАО "РЖД" собственных запросов на инновации обязательными к заполнению являются графы: 1-4, 6, 8-9, 11-16, 19-21.</t>
  </si>
  <si>
    <r>
      <rPr>
        <b/>
        <sz val="11"/>
        <color theme="1"/>
        <rFont val="Times New Roman"/>
        <family val="1"/>
        <charset val="204"/>
      </rPr>
      <t>В графе 12</t>
    </r>
    <r>
      <rPr>
        <sz val="11"/>
        <color theme="1"/>
        <rFont val="Times New Roman"/>
        <family val="1"/>
        <charset val="204"/>
      </rPr>
      <t xml:space="preserve"> "Методика расчета эффекта / формула расчета эффекта" приведена ссылка на документ (при наличии), содержащий методику (порядок) расчета эффекта, например, ЦТЕХ-45 от 28.06.2019 г., или формула расчета эффекта </t>
    </r>
    <r>
      <rPr>
        <u/>
        <sz val="11"/>
        <color theme="1"/>
        <rFont val="Times New Roman"/>
        <family val="1"/>
        <charset val="204"/>
      </rPr>
      <t>(данные могут быть уточнены)</t>
    </r>
    <r>
      <rPr>
        <sz val="11"/>
        <color theme="1"/>
        <rFont val="Times New Roman"/>
        <family val="1"/>
        <charset val="204"/>
      </rPr>
      <t>.</t>
    </r>
  </si>
  <si>
    <r>
      <rPr>
        <b/>
        <sz val="11"/>
        <color theme="1"/>
        <rFont val="Times New Roman"/>
        <family val="1"/>
        <charset val="204"/>
      </rPr>
      <t>В графе 11</t>
    </r>
    <r>
      <rPr>
        <sz val="11"/>
        <color theme="1"/>
        <rFont val="Times New Roman"/>
        <family val="1"/>
        <charset val="204"/>
      </rPr>
      <t xml:space="preserve"> "Потенциальный эффект от внедрения на сети ОАО "РЖД", тыс. руб." указывается количество объектов для внедрения потенциально найденного инновационного решения на сети ОАО "РЖД", исходя из расчетного объема внедрения, указанного в графе 8.</t>
    </r>
  </si>
  <si>
    <r>
      <rPr>
        <b/>
        <sz val="11"/>
        <color theme="1"/>
        <rFont val="Times New Roman"/>
        <family val="1"/>
        <charset val="204"/>
      </rPr>
      <t>В графе 3</t>
    </r>
    <r>
      <rPr>
        <sz val="11"/>
        <color theme="1"/>
        <rFont val="Times New Roman"/>
        <family val="1"/>
        <charset val="204"/>
      </rPr>
      <t xml:space="preserve"> "Наименование запроса на инновации" указывается сформулированное на уровне железной дороги и / или собственно подразделением центрального уровня управления наименование запроса на инновации </t>
    </r>
    <r>
      <rPr>
        <u/>
        <sz val="11"/>
        <color theme="1"/>
        <rFont val="Times New Roman"/>
        <family val="1"/>
        <charset val="204"/>
      </rPr>
      <t>(данные могут быть уточнены)</t>
    </r>
    <r>
      <rPr>
        <sz val="11"/>
        <color theme="1"/>
        <rFont val="Times New Roman"/>
        <family val="1"/>
        <charset val="204"/>
      </rPr>
      <t xml:space="preserve">. Наименование запроса должно быть конкретным и сформировано в соответствии с методическими рекомендациями от 2 ноября 2018 года № 1042. </t>
    </r>
  </si>
  <si>
    <r>
      <rPr>
        <b/>
        <sz val="11"/>
        <color theme="1"/>
        <rFont val="Times New Roman"/>
        <family val="1"/>
        <charset val="204"/>
      </rPr>
      <t>В графе 4</t>
    </r>
    <r>
      <rPr>
        <sz val="11"/>
        <color theme="1"/>
        <rFont val="Times New Roman"/>
        <family val="1"/>
        <charset val="204"/>
      </rPr>
      <t xml:space="preserve"> "Подробное описание предпосылки (проблемы)" указывается текстовое описание ситуации, являющейся предпосылкой для инициирования запроса на инновации </t>
    </r>
    <r>
      <rPr>
        <u/>
        <sz val="11"/>
        <color theme="1"/>
        <rFont val="Times New Roman"/>
        <family val="1"/>
        <charset val="204"/>
      </rPr>
      <t>(данные могут быть уточнены)</t>
    </r>
    <r>
      <rPr>
        <sz val="11"/>
        <color theme="1"/>
        <rFont val="Times New Roman"/>
        <family val="1"/>
        <charset val="204"/>
      </rPr>
      <t>.</t>
    </r>
  </si>
  <si>
    <r>
      <rPr>
        <b/>
        <sz val="11"/>
        <color theme="1"/>
        <rFont val="Times New Roman"/>
        <family val="1"/>
        <charset val="204"/>
      </rPr>
      <t>В графе 5</t>
    </r>
    <r>
      <rPr>
        <sz val="11"/>
        <color theme="1"/>
        <rFont val="Times New Roman"/>
        <family val="1"/>
        <charset val="204"/>
      </rPr>
      <t xml:space="preserve"> "Ж/д -инициатор запроса" указана железная дорога, в границах которой расположено подразделение, сформировавшее конкретный запрос на инновации.</t>
    </r>
  </si>
  <si>
    <r>
      <rPr>
        <b/>
        <sz val="11"/>
        <color theme="1"/>
        <rFont val="Times New Roman"/>
        <family val="1"/>
        <charset val="204"/>
      </rPr>
      <t>В графе 8</t>
    </r>
    <r>
      <rPr>
        <sz val="11"/>
        <color theme="1"/>
        <rFont val="Times New Roman"/>
        <family val="1"/>
        <charset val="204"/>
      </rPr>
      <t xml:space="preserve"> "Потенциальный объем внедрения на сети ОАО "РЖД" указывается количество объектов для внедрения потенциально найденного инновационного решения на всей сети железных дорог, исходя из заданных железной дорогой - инициатором запроса на инновации "ед. изм", указанных в графе 6.</t>
    </r>
  </si>
  <si>
    <r>
      <rPr>
        <b/>
        <sz val="11"/>
        <color theme="1"/>
        <rFont val="Times New Roman"/>
        <family val="1"/>
        <charset val="204"/>
      </rPr>
      <t>В графе 14</t>
    </r>
    <r>
      <rPr>
        <sz val="11"/>
        <color theme="1"/>
        <rFont val="Times New Roman"/>
        <family val="1"/>
        <charset val="204"/>
      </rPr>
      <t xml:space="preserve"> "Ранжирование запросов на инновации (например, 1-5 место)" необходимо проранжировать актуальные запросы на инновации в порядке убывания приоритетов (</t>
    </r>
    <r>
      <rPr>
        <u/>
        <sz val="11"/>
        <color theme="1"/>
        <rFont val="Times New Roman"/>
        <family val="1"/>
        <charset val="204"/>
      </rPr>
      <t>самый высокий приоритет - цифра 1</t>
    </r>
    <r>
      <rPr>
        <sz val="11"/>
        <color theme="1"/>
        <rFont val="Times New Roman"/>
        <family val="1"/>
        <charset val="204"/>
      </rPr>
      <t>). 
В случае, неактуальности конкретного запроса на инновации, в данной графе из выпадающего списка выбирается "неактуально".
В случае, когда, конкретный  запрос на инновации находится вне компетенций подразделения центрального уровня управления ОАО "РЖД", получившего для оценки конкретный запрос, данная графа остается незаполненной, а графе 15 указывается телеграфный код актуального функционального заказчика рассматриваемого запроса на инновации.</t>
    </r>
  </si>
  <si>
    <t>неактуально</t>
  </si>
  <si>
    <t>Создание программно-аппаратного комплекса для оперативной диагностики неисправности оптической линии.</t>
  </si>
  <si>
    <t>Диагностирование оптической сети осуществляется специализированным дорогим импортным оборудованием Для проведения диагностирования необходимы действия нескольких специалистов. Затрачивается определённое время на перемещение специалиста к выходному порту тестирования оптического кабеля</t>
  </si>
  <si>
    <t xml:space="preserve"> Организация портала хранения и совместной работы с файлами для предприятий полигона КЖД</t>
  </si>
  <si>
    <t>Необходимость замены файловых и FTP ресурсов для хранения и совместной работы с файлами на российское ПО (Р7 Офис), повышение доступности предоставляемого сервиса</t>
  </si>
  <si>
    <t>Создание системы учета физических активов ГВЦ, интегрированной с ЕК АСУФР и ЕК АСУТР.</t>
  </si>
  <si>
    <t>Отсутствие единой системы учета: 
- усложняет управление активами, делая его менее эффективным. 
- увеличивает трудозатраты на ежегодную инвентаризацию активов. 
Тут может еще ФЭО добавит что-то</t>
  </si>
  <si>
    <t>Разработка и внедрение программных роботов RPA (Robotic Process Automation)</t>
  </si>
  <si>
    <t>Наличие большого количества рутинных операций, выполняемых технологами ЦТС ИНФР (выполнение Обращений пользователей по заявкам на предоставление доступа к ИС в АС ОЗ, функциональное тестирование ИС после внесения изменений разработчиками, формирование отчетности). Пример: система ЕК АСУИ (сетевой уровень), АС РОФ (дорожный уровень).  Ввиду большого количества Обращений на предоставление доступа при ручном выполнении работ существенно увеличивается время ожидания выполнения работ для конечного пользователя.</t>
  </si>
  <si>
    <t xml:space="preserve">Использования технологии LPWAN для сбора информации со счетчиков АСКУЭ </t>
  </si>
  <si>
    <t>Часть железнодорожных станций Октябрьской железной дороги не охвачена сетью передачи данных, а счетчики электроэнергии АСКУЭ используются на данных станциях. Для передачи данных со счетчиков АСКУЭ можно использовать технологию LPWAN.</t>
  </si>
  <si>
    <t>Необходимость управления удаленной установкой и настройкой служебного программного обеспечения</t>
  </si>
  <si>
    <t>Внедрение системы "Умный дом"</t>
  </si>
  <si>
    <t xml:space="preserve">Проблема проявляется за счет нерационального использования ресурсов. Пример:  открытие окон при включенном кондиционере/отоплении, включение освещения при отсутствии необходимости. Предлагается внедрить систему "Умный дом", работающую в закрытом контуре с единой консолью администрирования. Платформа управления должна располагаться на предприятии, не передавать обрабатываемые данные третьим лицам, быть Российского производства. Система должна иметь модули управления температурой, освещенностью, влажностью с возможностью расширения функционала.
</t>
  </si>
  <si>
    <t xml:space="preserve">Решение конкурентоспособно по отношению к уже используемым в настоящее время технологиям;
Решение улучшает условия труда обслуживающего персонала за счет большего удобства использования, легкости диагностирования, увеличения межсервисных интервалов;
Решение дешевле аналогичных устройств применяемых в ОАО "РЖД";
Решение тиражируемо за счет применения типовых решений ОАО "РЖД";
Срок эксплуатации применяемого  устройств и оборудования составляет не менее 10 лет;
Решение не приводит к ухудшению экологической и санитарной ситуации на железнодорожном транспорте и прилегающих к нему территориях;
Решение должно иметь возможность пройти сертифицикацию установленным порядком в Российской Федерации;
Решение не снижает безопасность железнодорожного и автотранспорта; 
Решение отвечает требованиям действующего законодательства, в том числе требованиям ГОСТ;
Решение не перекладывает ответственность за аварию на ОАО «РЖД» в случае неисправности предлагаемого оборудования. </t>
  </si>
  <si>
    <t>Техническое решение должно обеспечивать: 
- аутентификацию и ведение групп пользователей с использованием учетных записей домена  (Active Directory); 
- наличие инструментария для настройки и параметров функционирования разделов портала (управление ролями доступа пользователей, квотирование выделяемого пространства, управление политиками информационной безопасности)
- менеджер задач
- облачное хранилище с возможностью совместного онлайн редактирования документов
- управление проектами
- календарь</t>
  </si>
  <si>
    <t>Ограничивающим фактором в развитии инфраструктуры VDI будут являться в первую очередь каналы связи - их пропускная способность. В качестве технических требований - необходимы ёмкие высоко-производительные (All-Flash) системы хранения данных (СХД) и системы резервного копирования, мощные вычислительные ресурсы, контур защиты пользовательской информации. Высоконадежное программное обеспечение с технической поддержкой вендора на большой срок.</t>
  </si>
  <si>
    <t xml:space="preserve">Технология RPA должна обладать надежностью, обеспечивающей круглосуточную работу программных роботов и оперативное восстановление работоспособности при сбоях. Защита информации при использовании программных роботов должна осуществляться путем использования (создания) системы защиты информации (системы ЗИ), предусмотренной в рамках платформы, используемой для разработки программных роботов и соответствующей требованиям ЦБЗ и других нормативных актов. </t>
  </si>
  <si>
    <t xml:space="preserve">Оборудование  технологии LPWAN должно иметь совместимость со счетчиками электроэнергии АСКУЭ. </t>
  </si>
  <si>
    <t>Решение должно обеспечивать экономический эффект (стоимость внедрения и эксплуатации не превышать потенциальную экономию);
Решение должно быть защищено от киберугроз и других возможных вмешательств в работу системы;
Решение должно быть масштабируемым и модульным;
Решение не должно негативно влиять на окружающую среду;
Решение должно иметь возможность удаленного мониторинга и администрирования;
Срок эксплуатации применяемых устройств и оборудования должен составить не менее 10 лет;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
Решение должно быть надежным и безопасным, не оказывать негативного воздействия на человека, не ухудшать условия труда</t>
  </si>
  <si>
    <t>ИИ-ассистент</t>
  </si>
  <si>
    <t>Виртуальная и дополненная реальность в обучении</t>
  </si>
  <si>
    <t>Регистрация программного обеспечения в Росздравнадзоре как медицинского изделия – 323-ФЗ от 10.11.2011 и письмо Росздравнадзора от 30.12.2015 № 01И-2358/15 «О регистрации программного обеспечения».
Система должна иметь возможность интеграции с МИС, открытый интеграционный протокол (спецификация API).
Система должна обладать точностью распознавания при диктовке от 97% до 100%, иметь большое количество медицинских словарей.
Система должна обеспечить следующие функциональные возможности:
автоматическое распознавание свободной речи в режиме реального времени;
корректная запись числительных, дат, общепринятых сокращений и аббревиатур;
автозамена определенных фраз на блоки текста, корректная пунктуация;
возможность дообучения и добавления слов в словарь;
возможность редактирования текста перед сохранением;
создание и заполнение стандартизованных шаблонов медицинских протоколов и любых текстовых документов;
голосовое подтверждение выбранного пункта в шаблоне;
возможность голосового управления печатью и сохранением документов;
озвучивание распознанного текста при помощи технологии синтеза речи;
возможность распознавания речи пациентов для осуществления голосовой самозаписи к врачам.</t>
  </si>
  <si>
    <t>Должны быть обеспечены следующие функциональные возможности:
интерактивное обучение анатомии с помощью дополненной реальности;
On-line-трансляция операции для VR-очков;
интеграция с СДО/LMS ;
централизованное управление контентом виртуальной реальности; 
визуализация тела пользователя;
запись и анализ движения человека;
обеспечение обратной тактильной связи на теле человека;
оценка профпригодности, стрессоустойчивости сотрудника;
анализ реакции на стрессовые факторы и выработка оптимальных методов подготовки сотрудника;
анализ данных с VR костюмов;
синтез речи в коммуникационных сценариях;
распознавание речи пользователя и обеспечение голосовых интерфейсов;
отслеживание направления взгляда для анализа внимания пользователя.</t>
  </si>
  <si>
    <t xml:space="preserve">1. Техническое решение должно препятствовать образованию наледи на поверхности пассажирских платформ на срок не менее 3 лет; 
2. Работоспособность (износостойкость) в температурных условиях при -350С до + 400С.            3. Должна обеспечивать защиту поверхности платформ от образования на них наледи, не снижая ее надежность. 
4. Соблюдение требований безопасности движения и охраны труда.
5. Срок окупаемости должен  быть менее срока службы покрытия, но не более 7 лет
</t>
  </si>
  <si>
    <t xml:space="preserve">Разработка инновационных средств крепления грузов в контейнерах(крытых вагонах) с полным заполнением свободного пространства внутри контейнера(вагона) . 
</t>
  </si>
  <si>
    <t xml:space="preserve">При перевозках в контейнерах (вагонах) закрепление груза производят посредством  распорных конструкций в стены контейнера(вагона).  Предлагается использовать средства крепления из материалов, характеристики которых могут обеспечить заполнение всего свободного пространства и исключить контакт с конструкционными частями подвижного состава. Например: пневмо-обертка груза - средство крепления в виде двухслойной прочной оболочки, в которую помещается груз при перевозке в контейнере с последующим заполнением пространства между слоями оболочки воздухом до тех пор, пока она не заполнит свободный объем  контейнера(вагона). 
Или заполнение пустот гранулированным пенополистиролом.   Предлагаемый способ крепления груза наиболее актуален как раз для высокодоходных грузов, так как автомобили, станки, оборудование, запасные части и др.)  
</t>
  </si>
  <si>
    <t>Решение должно быть конкурентоспособным по отношению к уже используемым в настоящее время технологиям.
Решение не должно значительно увеличивать существующие расходы на обслуживание.
Решение должно быть тиражируемо за счет применения типовых решений для различных категорий лабораторий .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t>
  </si>
  <si>
    <t>Создание единого ресурса IT систем и баз данных, обеспечивающий единый доступ к информации о социально-экономическом, кадровом, демографическом, миграционном и других аспектах социально-кадрового развития территории (населенный пункт)</t>
  </si>
  <si>
    <t>Разработка и внедрение отечественных решений по микросегментации сети СПД</t>
  </si>
  <si>
    <t>Проблема:
Отсутствие средств предотвращения и контроля угроз в сети серверного сегмента. Невозможность быстрой реакции на  угрозы безопасности. 
Микросегментация — это метод безопасности, который позволяет назначать приложениям центра обработки данных микрополитики безопасности, вплоть до уровня рабочей нагрузки. В более прикладном применении — это модель обеспечения безопасности центров обработки данных. Применение политик сетевой безопасности обеспечивают брандмауэры, интегрированные в гипервизоры, которые уже присутствуют в ЦОД. Это обеспечивает повсеместность защиты. Кроме того, политики безопасности можно удобно изменять, в том числе автоматически, и динамически адаптировать с учётом изменений рабочих нагрузок.
Зарубежные  образцы - VMWare NSX, Cisco ACI, Guardicore.
Отечественные образцы - отсутствуют.</t>
  </si>
  <si>
    <t>Разработка и внедрение отечественных решений программно-определяемых сетей хранения</t>
  </si>
  <si>
    <t>Проблема:
Высокая стоимость используемых аппаратных решений, невозможность гибкого наращивания емкости хранилищ.  
Программно-определяемая сеть хранения (software-defined storage, SDS) — программное решение, обеспечивающее создание сети хранения данных на неспециализированном оборудовании массового класса, как правило, группе серверных узлов архитектуры x86-64 под управлением операционных систем общего назначения (Linux, Windows, FreeBSD). Основная отличительная возможность — виртуализация функции хранения, отделяющая аппаратное обеспечение от программного, которое управляет инфраструктурой хранения. Аппаратное обеспечение в такой сети хранения обычно без какой-либо аппаратной агрегации или защиты предоставляет доступные накопители в программную часть, которая, как правило, объединяет их в пулы, и уже в рамках агрегированных пулов реализуются необходимые функции выделения томов, их презентации, ведения ограничений, управления производительностью, отработки отказов. Среди возможных функций программного уровня — кэширование, дедупликация, репликация, мгновенные снимки, резервное копирование, тонкое резервирование.
Зарубежные  образцы - vSAN (VMware), Ceph (Red Hat), Storage Spaces Direct (Microsoft) и др.
Отечественные образцы - отсутствуют.</t>
  </si>
  <si>
    <t>Глобальная система расширенной аналитики холдинга</t>
  </si>
  <si>
    <t>Развитие цифровизации порождает огромное количество данных от сотрудников компании и бесчисленных устройств. Небольшая часть этих данных обрабатываются статическими алгоритмами, которые не могут на ходу адаптироваться к данным, выявлять новые корреляции и медленно работают в результате анализа большого количества данных (BigData). Необходима умная система, основанная на искусственном интеллекте (Artificial Intelligence), которая способна в режиме онлайн анализировать большое количество данных из различных источников. Представление больших наборов данных в маленькие нейросети позволит обходиться небольшими мощностями и существенно сократить время обработки запроса до миллисекунд с высокой точностью результата. Например, терабайты данных превращаются в модель размером несколько мегабайт, что существенно сокращает требуемое место для хранения, экономит пропускную способность сети и затраты на электроэнергию. Применение глобальной системы расширенной аналитики позволит ОАО "РЖД" объединить разрозненные информационные системы и источники данных, в том числе находящиеся в файлах в одну удобную систему с искусственным интеллектом, позволяющую извлекать из данных прибыль для компании.</t>
  </si>
  <si>
    <t>Новые стандарты к проведению периодической инвентаризации</t>
  </si>
  <si>
    <t>Проблема: На текущий момент в  используемых ИБП на узлах СПД приходиться менять АКБ с периодичностью от трех до пяти лет, с целью обеспечения надежности работы оборудования СПД. Приводит к избыточным трудозатратам по планированию замены, производству работ по замене и утилизации АКБ.</t>
  </si>
  <si>
    <t xml:space="preserve">Проблема:
Нет утверждённых типовых схем подключения узлов СПД по беспроводным технологиям типа WiFi, а также требований к таким подключениям.
</t>
  </si>
  <si>
    <t xml:space="preserve">Привлечение экспертов для анализа технологий с целью замены текущих ADSL/SHDSL модемов от ZyXEL, с учётом импорто-замещения. </t>
  </si>
  <si>
    <t xml:space="preserve">Проблема:
Для подключения по медным линиям связи на данный момент массово используются модемные коммутаторы IES-1000, а также модемы z791 фирмы ZyXEL, которые уже не поддерживаются производителем. Технология SHDSL не развивается. Массовая замена оборудования на новую технологию требует исследования в данной области.
</t>
  </si>
  <si>
    <t>Изготовление комплектующих для оборудования СПД, схожих по техническим параметрам с оригинальными</t>
  </si>
  <si>
    <t>Совместимость с IT инфраструктурой: микросегментация на гипервизоре VMware; микросегментация на современных и legacy аппаратных серверах; совместимость с другими гипервизорами KVM, Xen и т.д.; поддержка контейнеров Openshift / Kubernetes). Политики микросегментации: базовая сегментация (географии, среды, зоны); сетевая микросегментация (уровень, workload, порт) ; микросегментация на уровне процессов (в том числе с динамическими портами); инструменты мониторинга приложений и сетевых коммуникаций; исторический мониторинг приложений и сетевых коммуникаций; алгоритмы автоматической генерации политик сегментации (на основе шаблонов и исторических данных).</t>
  </si>
  <si>
    <t xml:space="preserve">Срок службы АКБ - 10 лет и более. </t>
  </si>
  <si>
    <t>Технология передачи данных со скоростью не ниже 100Мбит/с с возможностью подключения удалённых узлов СПД, с учётом импортозамещения.</t>
  </si>
  <si>
    <t>Технология передачи данных по медной паре со скоростью передачи данных до 100Мбит/с с возможностью подключения на расстояние до 20км с учётом импортозамещения.</t>
  </si>
  <si>
    <t>Характеристики должны быть не ниже параметров оригинальных комплектующих.</t>
  </si>
  <si>
    <t>Распознавание речи врачей при заполнении медицинских протоколов и других данных электронных медицинских карт пациентов, система голосовой самозаписи пациентов к врачам
Проблема: Расходование времени на ручное  заполнение протокола приема пациента, дублирование (врач проводит опрос устно: затем фиксирует все в протокол)</t>
  </si>
  <si>
    <t>Моделирование обучающих сценариев в формате дополненной реальности, анализ действий обучаемого, формирование рекомендаций для развития определенных навыков.
Проблема:
Изучение медицины никогда не бывает простой задачей. Необходимо не только запоминать бесконечно обширную информацию, но и приобретать клинические навыки, сейчас это возможно осуществить, наблюдая  через плечо.  Это оборачивается меньшей эффективностью, большим риском и, как следствие, большими тратами на овладение навыками.</t>
  </si>
  <si>
    <t>Решение должно:
- соответствовать требованиям пожарной безопасности;
- позволять автоматически соблюдать задаваемый температурный режим;
- позволять удаленно контролировать и управлять системой;
- автоматически оповещать о нештатных ситуациях, выходе из строя оборудования и прочих нарушениях нормальной работы системы;
- обеспечить энергоснабжение зданий площадью более 200 м2;
- обеспечивать возможность применения альтернативных источников для энергоснабжения зданий ОАО «РЖД», расположенных в различных климатических условиях; 
- наличие возможности регулировать энергоснабжение зданий в зависимости от погодных условий; 
- обеспечить снижение эксплуатационных расходов на энергоснабжение зданий  и снижение производительности труда на обслуживание систем;
-  экономически выгодная стоимость; 
- Срок службы более 10 лет
- быть простым в эксплуатации</t>
  </si>
  <si>
    <t>Устройство должно обеспечивать возможность автоматизированного закрепления подвижного состава вне зависимости от его веса и длины, в том числе при выходе подвижного состава за пределы полезной длины пути.
Скорость  движения  подвижных  единиц  в  зоне  установки устройств закрепления, км/час, не более 50
Максимальное  вертикальное  тормозящее  усилие при максимально допустимой скорости движения  состава, кН, не более  23 
Максимальное  горизонтальное  тормозящее усилие при неподвижном составе, сохраняющееся в течение 24 часов, кН, не менее 8 
Температура окружающей среды -50～+60 
Тип рельса   P65
Ресурс  (циклов  срабатывания)  до  проведения технического обслуживания, не менее 1 млн. 
Допустимый  вертикальный  износ  рельса  при установке устройств закрепления (мм), не более 5                                                                                      Автоматизированный комплекс должен обладать системой предупреждения о возможных аварийных ситуациях.
Решение может включать в себя организационные меры, обеспечивающие исключение случаев нарушения порядка закрепления железнодорожного подвижного состава на железнодорожных путях станций;
Предпочтение отдается решениям, обеспечивающим минимальное влияние человеческого фактора на возникновение аварийных ситуаций;
Решение должно быть конкурентоспособным по отношению к уже используемым в настоящее время технологиям;
Решение должно улучшать условия труда обслуживающего персонала за счет вывода сотрудников из опасной зоны, большего удобства использования, легкости диагностирования, увеличения межсервисных интервалов;
Решение не должно приводить к увеличению численности работников железнодорожных станций;
Решение должно быть тиражируемо за счет применения типовых решений для различных железнодорожных станций;
Решение должно предусматривать возможность антивандального исполнения;
Решение должно обеспечивать минимально возможную стоимость жизненного цикла устанавливаемого оборудования;
Срок эксплуатации применяемых устройств и оборудования должен составить не менее 10 лет;
Решение не должно привести к ухудшению условий охраны труда работников железнодорожной станции;
Решение не должно увеличить простой поездных локомотивов;
Решение не должно отрицательно влиять на график движения железнодорожного транспорта;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не должно снижать безопасность железнодорожного транспорта; 
Решение должно отвечать требованиям действующего законодательства, в том числе требованиям ГОСТ; Интеграция автоматизированной системы с АС ГИД Урал-ВНИИЖТ, АСУ СТ.</t>
  </si>
  <si>
    <r>
      <t>При погрузочно-разгрузочных работах работниками допускается неправильная строповка перемещаемых грузов и несоответствие схемам строповки, выбор неправильных грузозахватных приспособлений, что в совокупности может привести к авариям с разрушением подъемного сооружения и травмированием работников</t>
    </r>
    <r>
      <rPr>
        <sz val="10"/>
        <color indexed="10"/>
        <rFont val="Times New Roman"/>
        <family val="1"/>
        <charset val="204"/>
      </rPr>
      <t/>
    </r>
  </si>
  <si>
    <t>Разработка современных систем ресурсосбережения локомотивов</t>
  </si>
  <si>
    <t>Необходимо повышение эффективности использования ТЭР</t>
  </si>
  <si>
    <t>Применение беспилотных летательных аппаратов в локомотивном комплексе</t>
  </si>
  <si>
    <t>Возможные способы применения будут определены в ходе рассмотрения материалов от заявителей</t>
  </si>
  <si>
    <t>Определения узких мест строительно-монтажных работ при одновременной реализации смежных инфраструктурных объектов</t>
  </si>
  <si>
    <t>Возникновение бросовых строительно-монтажных работ на смежных объектах с высокоскоростными железнодорожными магистралями</t>
  </si>
  <si>
    <t xml:space="preserve">Проблема: Проведение опасных высотных работ при удалении наледи и снега, требующих высокой квалификации. Повреждения кровельного покрытия в процессе механической очистки. Невозможность оперативно удалять снег и наледь в виду переменчивых климатических условий (чаще в весенний период). Опасность для людей и имущества от возможного схода снега и наледи.                                                                                                  Цель: Предотвращение образования сосулек и скопления снега на кровлях. Исключение инцидентов на объектах дирекции, связанных с  протечкой кровель в период таяния снега; отсутствие случаев травмирования и порчи имущества от падающих сосулек и снега, отсутствие затрат на очистку кровель от снега.
</t>
  </si>
  <si>
    <t>В холодное время года происходит обледенение троллейной линии козлового крана, в связи с этим требуется ее очищать. Данный процесс занимает длительное время и трудозатратен. Цель: механизация процесса очистки троллейной линии от льда и инея.</t>
  </si>
  <si>
    <t>Проблема: На участках слива-налива нефтепродуктов используются искронеобразующие башмаки, не выдерживающие многотонные нагрузки. Высока стоимость  и небольшой срок эксплуатации быстроизнашивающихся  приспособлений. Цель: Разработка устройств исключающих самопроизвольное движение вагонов из материала, исключающего образование искрения</t>
  </si>
  <si>
    <t xml:space="preserve">В современных условиях борьбы с пандемией коронавируса, повсеместному переходу на дистанционный режим работы как никогда остро встает вопрос перехода с традиционных методов обеспечения работников ОАО "РЖД" рабочими местами (физическими ПЭВМ) на обеспечение виртуальными рабочими местами. Физический ПК не нужен работнику, выполняющему свои функции в дистанционном режиме - ему достаточно иметь виртуальное рабочее место. Виртуальное рабочее место, так же как и традиционное - позволяет настраивать рабочий стол под конкретного сотрудника, с определенным набором программ для работы. Возможна и целесообразна типизация рабочих мест для упрощения развертывания и настройки. С использованием VDI снижаются требования к ТТХ ПЭВМ - можно использовать "тонкий" клиент, подключаться к инфраструктуре VDI и полноценно выполнять свою работу - будут использоваться мощности серверов, развернутых в ИВЦ. Мы экономим на закупках техники. С внедрением VDI усиливается информационная безопасность - локальный ПК не хранил важную информацию - она размещена в "облаке" - на серверах и СХД в ИВЦ, "тонкому клиенту" даже не нужен локальный диск для работы. </t>
  </si>
  <si>
    <t>Создаваемая система должна быть разработана в соответствии с требованиями по импортозамещению. Система должна интегрироваться с соответствующими модулями ЕК АСУФР и ЕК АСУТР.</t>
  </si>
  <si>
    <t>Управление удаленной установкой и настройкой мобильных рабочих мест.
Решение должно минимизировать время на установку и обновление программного обеспечения на мобильных рабочих места пользователей.
Решение должно обеспечивать интеграцию с существующими IT-ресурсами.
Решение должно минимизировать участие сотрудников ИВЦ, ОСК в установке и настройке обновлений программного обеспечения.
Решение должно обеспечивать соблюдение требования информационной безопасности ОАО "РЖД".</t>
  </si>
  <si>
    <t>Данные средства крепления должны обеспечивать удерживающие усилия не менее 40 тс в каждом направлении. Материал должен быть устойчив на разрыв и прокол.</t>
  </si>
  <si>
    <t>Отсутствие информации об уровне развития социальной инфраструктуры в местах локального проживания работников ОАО "РЖД"</t>
  </si>
  <si>
    <t>Консолидация и автоматическая актуализация данных, по численности населения, уровня благосостояния, условий проживания, социальная инфраструктура всех видов собственности. Интеграция IT систем как с внутренними ресурсами компании, так и с государственными информационными системами.</t>
  </si>
  <si>
    <t>Совместимость с IT инфраструктурой: VMware; другими гипервизоры - KVM, Xen и т.д.; поддержка контейнеров Openshift / Kubernetes).Необходимо наличие функций: кэширование, дедупликация, репликация, мгновенные снимки, резервное копирование, тонкое резервирование.</t>
  </si>
  <si>
    <t>Использование машинного обучения (ML) и искусственного интеллекта (AI) для подготовки данных, выполнения анализа, автоматической генерации моделей данных, визуализации.</t>
  </si>
  <si>
    <t xml:space="preserve">Международная практика проведения инвентаризации рекомендует периодичность не чаще 1 раз в 3-5 лет. Данный подход обусловлен тем, что контроль за материально-технической базой компании должен осуществляться в первую очередь не для нужд учета и отчетности, а для выполнения целевых показателей эффективности самой организации в целом и ее подразделений в частности. Более того, мировая практика развития экономических систем показывает, что основой деятельного планирования и подведения итогов является именно среднесрочный подход с временным лагом 3-5 лет. А это значит, что внутри данного периода излишнее отвлечение на контроль может пагубно отразиться на целевых показателях компании. </t>
  </si>
  <si>
    <t xml:space="preserve">Инвентаризация может проводиться и чаще, чем 1 раз в 1 год, если этого требует производственная необходимость, но внутри подразделений для внутренних нужд. Вопрос об обязательной инвентаризации имеет смысл проводить 1 раз в 3-5 лет. </t>
  </si>
  <si>
    <t>Проблема:
Комплектующие для снятого с производства оборудования или для оборудования с завершенным циклом технической поддержки вендорами не производится или производится и поставляется на рынок по очень высоким ценам. 
Как пример: система охлаждения для коммутатора Cisco c2950. Вентилятор данного устройства имеет ограниченный срок службы и по выработке ресурса является единственной помехой для дальнейшего использования коммутатора.</t>
  </si>
  <si>
    <t>1. Выявление узких мест строительно-монтажных работ при одновременной реализации смежных инфраструктурных объектов железнодорожного транспорта с высокоскоростными железнодорожными магистралями с помощью разработанного алгоритма с последующим их описанием и выдаче рекомендаций к выполнению строительно-монтажных работ. 
2. Данный алгоритм должен не нарушать установленных норм законодательства РФ и должен включать в себя методику оценки.</t>
  </si>
  <si>
    <t>ПЛАН-ГРАФИК ОТКРЫТЫХ ЗАПРОСОВ НА 2021 ГОД</t>
  </si>
  <si>
    <t>Тема открытого запроса</t>
  </si>
  <si>
    <t>Функциональный заказчик</t>
  </si>
  <si>
    <t>I квартал</t>
  </si>
  <si>
    <t>II квартал</t>
  </si>
  <si>
    <t>III квартал</t>
  </si>
  <si>
    <t>IV квартал</t>
  </si>
  <si>
    <t>Оптимизация построения масштабных планов, профилей путей, измерения объемов грузов</t>
  </si>
  <si>
    <t>Применение альтернативной асфальтобетонной смеси</t>
  </si>
  <si>
    <t>Мобильные системы взвешивания железнодорожного подвижного состава</t>
  </si>
  <si>
    <t>Мониторинг состояния систем пожарной безопасности</t>
  </si>
  <si>
    <t>Применение в конструкции тягового подвижного состава накопителей электроэнергии</t>
  </si>
  <si>
    <t>Придание сыпучести навалочному грузу при его смерзаемости в подвижном составе</t>
  </si>
  <si>
    <t>Организация удаленного управления козловыми контейнерными кранами</t>
  </si>
  <si>
    <t>Применение компактных, масштабируемых и безопасных систем бесперебойного питания на топливных элементах</t>
  </si>
  <si>
    <t>Организация системы расширенной аналитики Холдинга</t>
  </si>
  <si>
    <t>Самообучающаяся система, учитывающая и обновляющая сведения о технологических процессах, применяемых подъемных сооружениях, съемных грузозахватных приспособлениях и грузов;Мобильное приложение, специально разработанное и размещенное в свободном доступе для пользователей мобильных устройств на популярных платформах операционных систем Windows, Android и IOS. В местах проведения погрузочно-разгрузочных работ выставляется устройство с видеофиксацией (камера на штативе, беспилотный дрон или квадрокоптер), с помощью интегрированного программного обеспечения проводится анализ правильности выполнения работ.
Система с помощью визуальной оценки груза должна позволит определить: вес груза, необходимые грузозахватные приспособления, места крепления для соблюдения  центровки и проведения безопасных погрузочно-разгрузочных работ.</t>
  </si>
  <si>
    <t>Основным требованием является снижение удельного расхода ТЭР на тягу поездов.
Предлагаемое решение должно реализовывать одну или несколько из следующих технологий:
1. Аккумулирование энергии (в т.ч. при рекуперации) и ее отдача на тягу поезда при дефиците энергии (при разгоне, следовании на подъем).
2. Дополнительные альтернативные источники энергии на локомотиве (использование излучающей тепловой энергии ДВС, энергия вибрации и т.п.).
И др. возможные способы повышения энергетической эффективности локомотивов.</t>
  </si>
  <si>
    <t>Применение современных систем ресурсосбережения локомотивов</t>
  </si>
  <si>
    <t>Установка автоматизированной вентиляционной системы в химико-технических лабораториях</t>
  </si>
  <si>
    <t>Проверка электрических параметров локомотивных приемных катушек непосредственно на локомотиве</t>
  </si>
  <si>
    <t>Использование ИИ-ассистента при приеме пациентов</t>
  </si>
  <si>
    <t>БПЛА должны обеспечивать:
1. Проведение дистанционного осмотра подвижного состава.
2. Выполнение скрытых проверок работы локомотивов и локомотивных бригад на отдаленных станциях.
3. Выполнение технического осмотра зданий и сооружений деповского хозяйства (в т.ч., например, определение протечек крыши, поиск мест потери тепла и т.п.)
Требования к техническим характеристикам:
1. Иметь достаточную силу сигнала с учетом использования БПЛА на полигонах с горной местностью.
2. Иметь необходимое качество снимаемого изображения для возможности детального рассмотрения снимаемого объекта</t>
  </si>
  <si>
    <t>Система контроля социальной дистанции</t>
  </si>
  <si>
    <t>Решение должно быть конкурентоспособным по отношению к уже используемым в настоящее время технологиям; Решение должно обладать широким рабочим диапазоном температур, длительным сроком эксплуатации, высокой энергоэффективностью, экологичностью и безопасностью. Решение должно быть приспособлено для климатических условий Западно-Сибирской железной дороги и отвечать требованиям действующего законодательства и нормативным актам ОАО "РЖД".</t>
  </si>
  <si>
    <t>Системы контроля, позволяющие в режиме реального времени передавать ответственным лицам данные об использовании технических устройств, запрещенных к эксплуатации</t>
  </si>
  <si>
    <t>Инновационные, съемные грузозахватные приспособления, используемые на аварийно-восстановительных работах</t>
  </si>
  <si>
    <t>Разработка и внедрение инфраструктуры виртуальных рабочих столов (VDI)</t>
  </si>
  <si>
    <t>Разработка аналога Google Play Market для автоматизации установки и обновления программного обеспечения мобильных рабочих мест</t>
  </si>
  <si>
    <t>Разработка ИБП с продолжительным ресурсом работы АКБ - 10 лет и более</t>
  </si>
  <si>
    <t>Разработка требований, разрешительной документации , а также типовую схему для возможности использования технологий типа WiFi для подключения узлов СПД</t>
  </si>
  <si>
    <t>Разработка и создание каналов связи 5G в сетях передачи данных ОАО "РЖД"</t>
  </si>
  <si>
    <t>Разрушение боковой рамы, как правило, происходит по причине образования и развития усталостной трещины, что, в свою очередь, напрямую связано с наличием «внутренних литейных дефектов в нижнем сечении буксового проема боковой рамы (R-55) в невидимой для осмотрщиков вагонов зоне, которые приводят к концентрации напряжений и дальнейшему ее излому. Исходя из проведенного анализа видно, что основной причиной пропуска дефектов боковой рамы является недоступность зоны контроля (R-55) для визуального осмотра работнику. Так же нужно отметить тот факт, что образование дефекта на ранней стадии не доступно для визуального контроля осмотрщику вагонов, что в свою очередь не исключает пропуск вагона угрожающего безопасности движения со всеми вытекающими обстоятельствами. Исходя из вышеперечисленного на данный момент особо актуальным является вопрос о выявлении дефектов боковой рамы тележки на ранних стадиях с помощью новых систем диагностики.
За 9 месяцев 2020 г. в эксплуатационных вагонных депо осмотрщиками вагонов выявлено и подтверждено 260 боковых рам, процент подтверждаемости составил 100%. 
Пропущено 76 боковых рам (на Приволжскую железную дорогу – 27 шт., Юго-Восточную железную дорогу – 8 шт., Куйбышевскую железную дорогу – 31 шт., Южно-Уральская - 1 шт, Свердловская - 9 шт.).
С начала года по всем ПТО дороги пропущено с дефектами 96 боковых рам против 46 боковых рам за данный период 2019 года.</t>
  </si>
  <si>
    <t>Стационарная автоматическая система контроля технического состояния литых деталей тележек грузовых вагонов, обеспечивающая сбор информации с вагонов на ходу поезда (10-90 км/ч) и передачей данных в АРМ оператора ПТО (переносные мобильные системы осмотрщиков вагонов). Обеспечивать монитормнг в различных погодных условиях, иметь решения антиоблидинения. а также иметь антивандальные решения. Иметь возможность модернизации, а также возможные перспективы расширения областей применения. Проводимое техническое обслуживание в эксплуатационный период.</t>
  </si>
  <si>
    <t>Прибор должен быть противоударны иметь пылевлаго защиту. Источник питания съемный, обеспечивающий режим работы не менее 24 часов. Наличие запасного аккумулятора, зарядного устройства. Прибор должен иметь футляр в сочетании с компактными размерами для переноске в сумке универсальной СУ-1 (ТУ-001-24-95). Иметь минимальный общий вес в сборе. Многуфункциональность измерений без монтажа дополнительных модулей. Иметь регистратор измерений с возможностью фиксации двты, времени, вагона и контролируемого узла. Гарантийная эксплуатация и обслуживание не менее 36 месяцев. Обеспечивать требования стандартов и условий безопасности установленые РФ.</t>
  </si>
  <si>
    <t>Автоматизация учета рабочего времени</t>
  </si>
  <si>
    <t>На ряде предприятий  ОАО «РЖД» уже реализован автоматизированный пропуск на рабочее место по средствам турникета, предлагается установка и настройка дополнительного модуля, который позволит осуществить интеграцию с системой ЕК АСУТР с целью автоматического формирования табеля учета рабочего времени. Данное решение позволит отпимизировать процесс составления табеля. В качестве пилотного проекта, предлается автоматизировать учет рабочего времени для работников ДЦУП.</t>
  </si>
  <si>
    <t>Програмное решение должно обеспечивать ежедневный учет рабочего времени персонала путем считывания электронного пропуска на турникете при входе и выходе из здания с последуюшей передачей информации в систему ЕК АСУТР для формирования табеля учета рабочего времени, решение должно обеспечивать синхронзацию с программой ЕК АСУТР и автоматическое составление табеля рабочего времени.</t>
  </si>
  <si>
    <t>Мониторинг нахождения и состояния груза в пути</t>
  </si>
  <si>
    <t xml:space="preserve"> Система должна обеспечивать сбор достоверных первичных данных для создания качественных информационных моделей технологических процессов. Решение должно обеспечить создание единого массива информации, получаемого от различных технических систем мониторинга состояния вагона и груза, позволяющего осуществить предикативную аналитику. Решение должно предусматривать создание электронного коммерческого паспорта грузового вагона, что позволит  обеспечить обнаружение существующих коммерческих неисправностей (в полном объеме), вместо визуального осмотра поездов. Решение должно способствовать снижению трудозатрат работников и открыть перспективы применения технологии машинного зрения. </t>
  </si>
  <si>
    <t>Создание электронного коммерческого паспорта грузового вагона с использованием мобильного рабочего места приемщика вагонов (МРМ)  и интегрированного поста автоматизированного приема и диагностики подвижного состава (ППСС). В данный момент отсутствует 100% автоматизация мониторинга нахождения и состояния грузов. Существующие системы АСКО ПВ, ППСС производят мониторинг фрагментарно по отдельно выбранным критериям, нет накопления и последующей консолидации данных о состоянии вагонов и груза. Нет обобщенной аналитической информации для построения прогнозной модели и принятия управленческих решений.</t>
  </si>
  <si>
    <t>Динамическое управление людскими потоками на платформе мультимодальных пассажирских перевозок</t>
  </si>
  <si>
    <t>Динамическое управление людскими потоками и их распределение в здании вокзала и на прилегающих территориях  для осуществления удобства при посадке/высадке пассажиров поезда, ликвидации кучности и с целью  разделения пассажиропотока. Реализация особенно актуальна в период ограничительных мероприятий с целью разделения потока на небольшие группы.</t>
  </si>
  <si>
    <t>Процесс может быть реализован с применением виртуальных цветовых голографических стен, указателей направлений, звуковых сигналов типа «разрешено» и «запрещено».  Пример, процесс ожидания поезда осуществить в зале ожидания небольшими группами в «цветовых комнатах» в соответствии с размещением по вагонам.Создание виртуальных планов вокзалов и прилегающих территорий для помощи пассажиру в ориентации на местности, интеграция с другими видами транспорта (автобус, такси, самолет) и планами местности в соответствии с заданным направлением движения или адреса. Идти по незнакомому месту будет комфортнее, когда пассажир уже в виртуальном режиме просмотрел свой путь, запомнил ориентиры. Это поможет снизить чувство тревоги пассажира при ориентации на незнакомой местности и сможет повысить доверие к компании ОАО «РЖД» в целом.</t>
  </si>
  <si>
    <t>Цифровой шаблон на платформе мультимодальных грузовых перевозок</t>
  </si>
  <si>
    <t xml:space="preserve">Создание виртуальных цифровых шаблонов крепления груза на различных типах грузовых вагонов для выявления нарушений в технологии закрепления груза на различных типах грузовых вагонов </t>
  </si>
  <si>
    <t xml:space="preserve">Организация сканирования виртуальным шаблоном груза на предмет его правильности размещения и крепления на вагоне. В случае выявления несоответствий их визуализация и порядок устранения. </t>
  </si>
  <si>
    <t>Снижение рисков отвлечения машинистов от ведения поезда</t>
  </si>
  <si>
    <t>Оцифровка объектов инфраструктуры. Технология интернета вещей</t>
  </si>
  <si>
    <t xml:space="preserve">Создание интерактивной карты железнодорожной инфраструктуры для использования различными подразделениями железнодорожного транспорта:
использование машинистами для изучения ландшафта местности и скоростного режима на новых, неизвестных им, участках пути;
использование механиками связи и СЦБ для определения оснащенности участка, например при восстановлении линий связи и оборудования или при организации связи с МАВР;
использование работниками ДАВС при проведении аварийно-восстановительных работ. Дополнительно можно предусмотреть возможность наложения на карту элементов сошедшего подвижного состава, полученных посредством съемки с беспилотного летающего устройства, для определения рисков и узких мест в процессе проведения восстановительных работ.
</t>
  </si>
  <si>
    <t>Разработка программного обеспечения для тренажеров виртуальной и дополненной реальности</t>
  </si>
  <si>
    <t>Отработка практических навыков при технических занятиях без выхода на производственный участок.  Использование тренажеров позволит пользователям получить эффект максимального погружения в виртуальную реальность и взаимодействовать (обслуживать и ремонтировать) со сложными техническими устройствами.</t>
  </si>
  <si>
    <t>Данные технологии в процессе технического обучения могут быть использованы для отработки практических навыков по следующим темам:
- переборка изолирующего стыка - на накладках «АПАТЭК» со скреплением КБ, с объемлющими металлическими накладками, усиленный изолирующий стык;
- замена одиночной железобетонной шпалы на щебне со скреплением КБ;
- исправление просадок и перекосов пути на щебеночном балласте подбивкой шпал электрошпалоподбойками (ЭШП);
- временное восстановление целостности рельсовой плети;
- поиск отклонений от норм содержания правил пожарной безопасности на постах ЭЦ;
- меры электробезопасности при замене пускателя на панели ПВ-ЭЦК;
- создание модели автосцепного устройства СА-3 с возможностью сборки/разборки и контроля геометрических параметров шаблонами;
- процесс технического обслуживания грузовых вагонов по типам: хоппер-дозатор, думпкар, полувагон, вагон-цистерна, вагоны с тележками Barber, буксами кассетного типа.</t>
  </si>
  <si>
    <t>Система оповещения пассажиров о
приближении поездов к пассажирским платформам, как на станциях, так и на
остановочных пунктах</t>
  </si>
  <si>
    <t xml:space="preserve">Создание системы оповещения пассажиров о приближении поездов позволит обеспечить их раннее информаирование о приближающемся поезде. Кроме того, платформы на линиях I, II и III классов, должны быть оборудованы устройствами автоматического оповещения о приближении подвижного состава за 1 мин. до фактического проследования подвижного состава мимо платформы. </t>
  </si>
  <si>
    <t>Решение должно соответствовать требованиям п.1 cт.2l Федерального закона от 10.01.2003 № 17-ФЗ "О железнодорожном транспорте в Российской Федерации", п.5 Правил нахождения граждан и размещение объектов в зонах повышенной опасности, выполнения в этих зонах работ, проезда и перехода через железнодорожЕые пути утвержденных приказом Минтранса России от 08.02.2007 №18, статьи 15 Федерального закона от 24.11.1995 №l81-ФЗ "О социапьной защите инвалидов в Российской Федерации", требований к пассажирским платформам по обеспечению безопасности граждан, устанавливающие единые требования к пассажирским платформам, в части обеспечения безопасности пассажиров утверждеrrных распоряжением ОАО "РЖД" от 24.12.2010 № 2705р.</t>
  </si>
  <si>
    <t>Проектирование и изготовление траверс для воздушных линий с применением композитных материалов</t>
  </si>
  <si>
    <t>Снижение намагниченности рельсов, в том числе и изолированных стыков, для уменьшения сбоев кодов в АЛСН и отказов в работе рельсовых цепей</t>
  </si>
  <si>
    <t>Закорачивание рельсовых цепей металлической окалиной является одной из причин отказов технических средств на полигоне дороги. Причиной закорачивания является повышенная намагниченность в изолирующих стыках более 10 млТл. Для недопущения попадания металлических окалин необходимо применение специальных размагничивающих устройств для снижения уровня намагниченности</t>
  </si>
  <si>
    <t>Предпочтение отдается решениям, обеспечивающим минимальное влияние человеческого фактора на возникновение отказов в работе рельсовых цепей;
Решение должно улучшать условия труда обслуживающего персонала за счет большего удобства использования, легкости диагностирования, увеличения межсервисных интервалов;
Решение не должно значительно увеличивать существующие расходы на обслуживание изолированных стыков;
Решение должно обеспечивать минимально возможную стоимость жизненного цикла устанавливаемого оборудования;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не должно снижать безопасность железнодорожного транспорта; Решение должно отвечать требованиям действующего законодательства, в том числе требованиям ГОСТ.</t>
  </si>
  <si>
    <t>Единая автоматизированная система учета движения топливно-энергетических ресурсов</t>
  </si>
  <si>
    <t>Недостоверный учет расхода топливно-энергетических ресурсов до  интеграции всех данных на каждом этапе движения в ЕКАСУФР и ЦОММ. . Существует потребность создания сквозной системы учета топливно-энергетических ресурсов от поступления на склад ДМС или тяговые подстанции НТЭ,  выдачи на подвижной состав через счетчики топливно-раздаточных колонок (ТРК)</t>
  </si>
  <si>
    <t>Сквозная система учета движения топливно-энергетических ресурсов должна предусматривать 3 направления: дизельное топливо; электроэнергия, прочие виды топлива (мазут. уголь и др.). 
Система может состоять из блоков:  
1. поступления топлива на склад, электроэнергии на тяговую подстанцию; 
2. выдача топлива на локомотив ССПС по счетчикам ТРК, по счетчикам фидеров контактной сети;  
3. учет расхода и передача данных в электронный маршрут машиниста,  учет расхода электроэнергии локомотивом или МВПС по тарифным зонам энергоснабжения; 
4. передача данных в SAS PORTAL и в ЕКАСУФР</t>
  </si>
  <si>
    <t>Разработка датчиков для повышенной точности привязки координат</t>
  </si>
  <si>
    <t>В настоящее время привязка координат находится в критическом состоянии. Разработка датчиков, которые будут установлены в существующие типы изолирующих стыковых накладок будут давать более точную привязку координат изолирующих стыков.</t>
  </si>
  <si>
    <t>Датчики должны обеспечивать синхронизацию с мобильными диагностическими комплексами, для повышенной точности привязки координат изолирующих стыков, для оперативного принятия мер по обеспечению безопасности движения поездов и устранению отступлений.</t>
  </si>
  <si>
    <t>Макеты энергоустановок в виртуальной реальности с функцией поэлементного осмотра оборудования и моделирования различных режимов работы и сбойных ситуаций</t>
  </si>
  <si>
    <t>Улучшение возможности тренировки и обучения обслуживающего персонала на подключенном оборудовании, когда нельзя «пощелкать тумблеры» или близко осмотреть внутреннее устройство энергоустановки. Такие тренировки проходят зачастую только теоретически, либо во время проведения плановых работ с полным или частичным отключением оборудования.</t>
  </si>
  <si>
    <t>Использование технологий виртуальной реальности. Контент должен предусматривать возможность моделирования различных режимов работы и различных ситуаций.  Данные разработки можно будет использовать при сдаче экзаменов на допуск к электрооборудованию, при получении соответствующей группы по электробезопасности и т.д.
Аналогичное моделирование возможно к применению для отработки практических навыков персонала при обслуживании автоматических систем пожаротушения.</t>
  </si>
  <si>
    <t>Очки дополненной реальности для идентификации грузовых вагонов</t>
  </si>
  <si>
    <t>Повышение степени информированности составителей поездов/приемосдатчиков груза и багажа о состоянии вагона, информацию по роду груза, станции назначения или номера по счету в отцепе в соответствии с сортировачным листком и дополнительных данных, необходимых в работе.</t>
  </si>
  <si>
    <t>Оснащение составителей поездов/приёмосдатчиков груза и багажа очками дополненной реальности типа «монокль» для отображения в них по номеру вагона информации о состоянии вагона (груженный/порожний), информацию по роду груза, станции назначения или номера по счету в отцепе в соответствии с сортировочным листком и дополнительных данных, необходимых в работе.</t>
  </si>
  <si>
    <t>Разработка контента для использования технологий виртуальной реальности на объектах социальной инфраструктуры</t>
  </si>
  <si>
    <t>Разработка интерактивного контента с использованием технологий виртуальной и дополненной реальности в целях привлечения посетителей и рекламы услуг, предоставляемых на объектах ОАО «РЖД» культурно-досуговой и спортивно-оздоровительной направленности</t>
  </si>
  <si>
    <t>Создание 3D-карт для проведения виртуальных  экскурсий в оздоровительных центрах, детских оздоровительных лагерях Дирекции социальной сферы и для родителей в детских садах ОАО «РЖД».</t>
  </si>
  <si>
    <t>Создание демонстрационного контента с интерактивными элементами для привлечения посетителей и рекламы услуг, предоставляемых на объектах ОАО «РЖД» культурно-досуговой и спортивно-оздоровительной направленности (виртуальные туры по территории объектов с демонстрацией обстановки и описанием услуг, предоставляемых на базе Административно-бытового комплекса и комплекса для проживания руководящих кадров (в случае Административно-хозяйственного центра), детских оздоровительных лагерей, физкультурно-оздоровительных центров ОАО «РЖД», детских железных дорог, дворцов культуры железнодорожников, экспозиционных площадок музеев железнодорожной техники и иных подобных объектов)</t>
  </si>
  <si>
    <t>Использование технологий виртуальной реальности. Контент должен предусматривать онлайн-посещение детских садов с возможностью ознакомления с образовательно-воспитательными программами учреждений, организация виртуальных экскурсий по передовым структурным подразделениям региональных дирекций для ознакомления с основных видами деятельности и основными профессиями железнодорожного транспорта, для вновь принятых работников с целью первичной адаптации онлайн-ознакомление со структурой предприятия, демонстрация специфики работы до направления на обучение посредством погружения в профессию.</t>
  </si>
  <si>
    <t xml:space="preserve">Контент должен предусматривать онлайн-посещение объектов культурно-досуговой и спортивно-оздоровительной направленности с возможностью ознакомления с деятельностью, размещение информации, рекламных предложений, акций. </t>
  </si>
  <si>
    <t xml:space="preserve">Создание системы позволяющей спрогнозировать риск возникновения транспортных происшествий и прогнозирование состояния бригады ССПС. </t>
  </si>
  <si>
    <t>Создание новой, уникальной системы, позволяющей спрогнозировать риск возникновения транспортных происшествий и прогнозирование состояния бригады ССПС</t>
  </si>
  <si>
    <t xml:space="preserve"> Цель проекта №1: повышение уровня безопасности движения СПС за счет прогнозирования искусственным интеллектом случаев нарушения безопасности движения СПС бригадами СПС и формирования адресных упреждающих мер по их недопущению с последующими рекомендациями по техническому обучению. Задачи проекта №1:
- осуществлять прогнозирование вероятности возникновения событий с негативными последствиями на основании данных из ряда информационных систем; - расчёт значений прогнозной вероятности возникновения событий с негативными последствиями; - постоянное отслеживание состояния бригады ССПС. Цель проекта №2: повышение уровня безопасности движения СПС за счет прогнозирования искусственным интеллектом случаев отказов узлов и агрегатов СПС на перегоне и формирования мероприятий по их недопущению с последующими рекомендациями по их устранению; Задачи проекта №2: - осуществлять прогнозирование вероятности возникновения отказов узлов и агрегатов СПС с негативными последствиями на основании данных из ряда информационных систем; - расчёт значений прогнозной вероятности возникновения отказов СПС с негативными последствиями. Цель проекта №3: повышение уровня безопасности движения подвижного состава за счет прогнозирования искусственным интеллектом случаев столкновения подвижных составов под управлением в одно лицо на перегоне при аварийной остановке; Задачи проекта №3:
- осуществлять оповещение вслед идущих и на встречу идущих поездов об аварийной остановке подвижного состава на перегоне;
- осуществлять принудительную остановку поездов за 1500 метров до остановившегося на перегоне подвижного состава.</t>
  </si>
  <si>
    <t>Создание тягового подвижного состава модульного типа</t>
  </si>
  <si>
    <t>Существует потребность в локомотивах малой средней мощности для вождения легковесных порожних поездов, для вывозного и сборного движения. В тоже время для универсальности тягового подвижного состава, для возможности использования локомотивов для порожних составов и для тяжеловесных поездов необходимо создание новых серий односекционных грузовых локомотивов модульного типа с проходными секциями.</t>
  </si>
  <si>
    <t xml:space="preserve"> Должна быть предусмотрена возможность работы по системе многих единиц и работы по принципу распределенной тяги. 
С целью оптимизации кратности тяги в зависимости от веса поезда геобходимо предусмотреть возможность оперативного отключения секций в случае легковесного состава или  движения поезда по благоприятному профилю</t>
  </si>
  <si>
    <t>Вещество, предотвращающее отложение гололеда на проводах, поддерживающих конструкциях железнодорожной контактной сети и разъединителей наружной установки в течение не менее 1 месяца с момента нанесения</t>
  </si>
  <si>
    <t>Предпосылка: существенные нарушения графика движения поездов в случае отложения голоеда на проводах, поддерживающих конструкциях железнодорожной контактной сети и разъединителей наружной установки</t>
  </si>
  <si>
    <t>Вещество, предотвращающее отложение гололеда на проводах, поддерживающих конструкциях железнодорожной контактной сети и разъединителей наружной установки в течение не менее 1 месяца с момента нанесения, не классифицируемое по классу опасности и степени коррозиолнной активности</t>
  </si>
  <si>
    <t>Вещество, предотвращающее отложение гололеда на проводах, поддерживающих конструкциях железнодорожной контактной сети и разъединителей наружной установки</t>
  </si>
  <si>
    <t>Исключение гололедообразования на контактной сети и воздушных линиях</t>
  </si>
  <si>
    <t>Обеспечение единого доступа к информации о социально-кадровом развитии населенных пунктов</t>
  </si>
  <si>
    <t>Исключение смятия головки рельса и излома рельса</t>
  </si>
  <si>
    <t>Применение автоматического заградительного устройства для прекращения движения автотранспортных средств при закрытии железнодорожного переезда для пропуска железнодорожного подвижного состава</t>
  </si>
  <si>
    <t>Включено в план-график проведения открытых запросов на 2021 год (№13 от 14.01.2021)</t>
  </si>
  <si>
    <t>1 кв. 2021: "Мобильные системы взвешивания железнодорожного подвижного состава"</t>
  </si>
  <si>
    <t>2 кв. 2021: "Применение беспилотных летательных аппаратов в локомотивном комплексе"</t>
  </si>
  <si>
    <t>3 кв. 2021: "Применение в конструкции тягового подвижного состава накопителей электроэнергии"</t>
  </si>
  <si>
    <t>2 кв. 2021: "Применение альтернативной асфальтобетонной смеси"</t>
  </si>
  <si>
    <t>1 кв. 2021: "Организация удаленного управления козловыми контейнерными кранами"</t>
  </si>
  <si>
    <t>1 кв. 2021: "Применение компактных, масштабируемых и безопасных систем бесперебойного питания на топливных элементах"</t>
  </si>
  <si>
    <t>4 кв. 2021: "Организация системы расширенной аналитики Холдинга"</t>
  </si>
  <si>
    <t>2 кв. 2021: "Установка автоматизированной вентиляционной системы в химико-технических лабораториях"</t>
  </si>
  <si>
    <t>3 кв. 2021: "Проверка электрических параметров локомотивных приемных катушек непосредственно на локомотиве"</t>
  </si>
  <si>
    <t>3 кв. 2021: "Виртуальное техническое обучение"</t>
  </si>
  <si>
    <t>1 кв.2021: "Вещество, предотвращающее отложение гололеда на проводах, поддерживающих конструкциях железнодорожной контактной сети и разъединителей наружной установки"</t>
  </si>
  <si>
    <t>2 кв. 2021: "Исключение гололедообразования на контактной сети и воздушных линиях"</t>
  </si>
  <si>
    <t>1 кв. 2021: "Автоматическое выявление дефектов в пере подошвы рельса на ранних стадиях развития"</t>
  </si>
  <si>
    <t>2 кв. 2021: "Исключение смятия головки рельса и излома рельса"</t>
  </si>
  <si>
    <t>4 кв. 2021: "Применение автоматического заградительного устройства для прекращения движения автотранспортных средств при закрытии железнодорожного переезда для пропуска железнодорожного подвижного состава"</t>
  </si>
  <si>
    <t>4 кв. 2021: "Мониторинг состояния систем пожарной безопасности"</t>
  </si>
  <si>
    <t>1 кв. 2021: "Использование ИИ-ассистента при приеме пациентов"</t>
  </si>
  <si>
    <t>1 кв. 2021: "Обеспечение единого доступа к информации о социально-кадровом развитии населенных пунктов"</t>
  </si>
  <si>
    <t>4 кв. 2021: "Применение современных систем ресурсосбережения локомотивов"</t>
  </si>
  <si>
    <t>2 кв. 2021: "Предотвращение образования сосулек и скопления снега на кровлях"</t>
  </si>
  <si>
    <t>3 кв. 2021: "Придание сыпучести навалочному грузу при его смерзаемости в подвижном составе"</t>
  </si>
  <si>
    <t>4 кв. 2021: "Оптимизация построения масштабных планов, профилей путей, измерения объемов грузов"</t>
  </si>
  <si>
    <t>2019 г.</t>
  </si>
  <si>
    <t>2020 г.</t>
  </si>
  <si>
    <t>ПЕРЕЧЕНЬ ЗАПРОСОВ НА ИННОВАЦИИ ОАО "РЖД" НА 2021 ГОД</t>
  </si>
  <si>
    <t>Автоматизированное формирование плана ведения аварийно-восстановительных работ.</t>
  </si>
  <si>
    <t xml:space="preserve">Перечень возможностей ПО на примере программы PIX4D.
1. Оцифровка изображений с БПЛА в цифровые пространственные модели .
2. Создание ортофотопланов с облаком точек и 3D модели по отснятым материалам.
3. Измерение расстояния, площади и объема, извлечение данных профиля высоты из полученной модели.                                                                        </t>
  </si>
  <si>
    <t>Разработка бесконтактного способа 
промера габаритов платформ</t>
  </si>
  <si>
    <t>Проекционное табло машиниста на платформе тягового подвижного состава</t>
  </si>
  <si>
    <t>Платформа должна обеспечивать создание проекции определенного рода служебной информации на стекло локомотива: текущая скорость, ограничения скорости, рельеф местности, напряжение в сети, прочие аварийные состояния узлов и др. Необходимо создать систему, моделирующую техническое состояние локомотивов и вагонов на основе информации, полученной посредством съемки верхней части подвижного состава с беспилотного летающего устройства. Потребность во внедрении системы составляет 116 ед. подвижного состава.</t>
  </si>
  <si>
    <t>На сегодняшний день в подавляющем большинстве на воздушных линиях электроснабжения автоблокировки Северо - Кавказской НТЭ применяются деревянные траверсы подверженные температурным и атмосферным влияниям.</t>
  </si>
  <si>
    <t>Траверсы должны быть устойчивы к воздействию химических вредных сред, солнечному UV излучению, атмосферным осадкам;  резким перепадам температуры,  эффективно работать в различных условиях климата с большим диапазоном температур; обладать повышенными свойствами огнестойкости, что обеспечивает пожаробезопасность всему объекту; не наносить вреда для окружающей среды и соответствовать нормам промышленной и электробезопасности, техническим требованиям</t>
  </si>
  <si>
    <t>Создание системы, позволяющей по присвоенным QR-кодам объектам инфраструктуры (локомотивам, вагонам, шпалам и др.) получить информацию по всем фазам жизненного цикла объекта: дата изготовления, ремонт, проведение технического обслуживания, особенности использования и др. Создание виртуальной модели верхнего строения при строительстве, модернизации, расконсервации железнодорожных линий. Моделирование ситуации прохождения подвижного состава с учетом местности, кривизны пути, его габаритов,  нагрузки и других факторов.</t>
  </si>
  <si>
    <t>ID номер</t>
  </si>
  <si>
    <t>ИТОГО</t>
  </si>
  <si>
    <t>*приоритет. направл-я по проектам со статусом "отклонено" не указываются</t>
  </si>
  <si>
    <t>Приоритетные направления научно-технологического и инновационного развития Холдинга (код)</t>
  </si>
  <si>
    <t>Приоритетные направления научно-технологического и инновационного развития Холдинга (описание)</t>
  </si>
  <si>
    <t>Оборудование перегонных сигнальных установок приборами молниезащиты</t>
  </si>
  <si>
    <t>Уменьшение выхода из строя аппаратуры сигнализации, централизации и блокировки  вследствие влияния грозовых и атмосферных перенапряжений</t>
  </si>
  <si>
    <t>Предлагаемое решение должно предусматривать применение современных конструкций устройств молниезащиты (молниеотведения) в целях экономии стоимости выхода из строя аппаратуры сигнализации, централизации и блокировки на сигнальных установках автоблокировки.
Предлагаемое решение должно быть универсальным, предусматривать минимальные затраты на установкуна сигнальной точке автоблокировки, минимальные расходы текущей эксплуатации, срок службы не менее 10 лет.</t>
  </si>
</sst>
</file>

<file path=xl/styles.xml><?xml version="1.0" encoding="utf-8"?>
<styleSheet xmlns="http://schemas.openxmlformats.org/spreadsheetml/2006/main">
  <numFmts count="1">
    <numFmt numFmtId="164" formatCode="0.0%"/>
  </numFmts>
  <fonts count="26">
    <font>
      <sz val="11"/>
      <color theme="1"/>
      <name val="Calibri"/>
      <family val="2"/>
      <charset val="204"/>
      <scheme val="minor"/>
    </font>
    <font>
      <sz val="12"/>
      <color theme="1"/>
      <name val="Calibri"/>
      <family val="2"/>
      <charset val="204"/>
      <scheme val="minor"/>
    </font>
    <font>
      <b/>
      <sz val="12"/>
      <color theme="1"/>
      <name val="Times New Roman"/>
      <family val="1"/>
      <charset val="204"/>
    </font>
    <font>
      <b/>
      <sz val="11"/>
      <color theme="1"/>
      <name val="Calibri"/>
      <family val="2"/>
      <charset val="204"/>
      <scheme val="minor"/>
    </font>
    <font>
      <sz val="11"/>
      <color theme="1"/>
      <name val="Times New Roman"/>
      <family val="1"/>
      <charset val="204"/>
    </font>
    <font>
      <b/>
      <sz val="11"/>
      <color theme="1"/>
      <name val="Times New Roman"/>
      <family val="1"/>
      <charset val="204"/>
    </font>
    <font>
      <b/>
      <sz val="16"/>
      <color theme="1"/>
      <name val="Times New Roman"/>
      <family val="1"/>
      <charset val="204"/>
    </font>
    <font>
      <sz val="10"/>
      <color theme="1"/>
      <name val="Times New Roman"/>
      <family val="1"/>
      <charset val="204"/>
    </font>
    <font>
      <sz val="10"/>
      <color indexed="8"/>
      <name val="Times New Roman"/>
      <family val="1"/>
      <charset val="204"/>
    </font>
    <font>
      <sz val="10"/>
      <name val="Times New Roman"/>
      <family val="1"/>
      <charset val="204"/>
    </font>
    <font>
      <vertAlign val="superscript"/>
      <sz val="10"/>
      <color theme="1"/>
      <name val="Times New Roman"/>
      <family val="1"/>
      <charset val="204"/>
    </font>
    <font>
      <sz val="11"/>
      <color theme="1"/>
      <name val="Calibri"/>
      <family val="2"/>
      <charset val="204"/>
      <scheme val="minor"/>
    </font>
    <font>
      <u/>
      <sz val="11"/>
      <color theme="10"/>
      <name val="Calibri"/>
      <family val="2"/>
      <charset val="204"/>
    </font>
    <font>
      <sz val="10"/>
      <color rgb="FFFF0000"/>
      <name val="Times New Roman"/>
      <family val="1"/>
      <charset val="204"/>
    </font>
    <font>
      <sz val="12"/>
      <color theme="1"/>
      <name val="Calibri"/>
      <family val="2"/>
      <charset val="129"/>
      <scheme val="minor"/>
    </font>
    <font>
      <b/>
      <sz val="13"/>
      <color theme="1"/>
      <name val="Times New Roman"/>
      <family val="1"/>
      <charset val="204"/>
    </font>
    <font>
      <sz val="10"/>
      <color indexed="10"/>
      <name val="Times New Roman"/>
      <family val="1"/>
      <charset val="204"/>
    </font>
    <font>
      <sz val="12"/>
      <color rgb="FFFF0000"/>
      <name val="Times New Roman"/>
      <family val="1"/>
      <charset val="204"/>
    </font>
    <font>
      <u/>
      <sz val="11"/>
      <color theme="1"/>
      <name val="Times New Roman"/>
      <family val="1"/>
      <charset val="204"/>
    </font>
    <font>
      <b/>
      <u/>
      <sz val="11"/>
      <color theme="1"/>
      <name val="Times New Roman"/>
      <family val="1"/>
      <charset val="204"/>
    </font>
    <font>
      <sz val="11"/>
      <color theme="0"/>
      <name val="Calibri"/>
      <family val="2"/>
      <charset val="204"/>
      <scheme val="minor"/>
    </font>
    <font>
      <sz val="10"/>
      <color rgb="FF000000"/>
      <name val="Arial"/>
      <family val="2"/>
      <charset val="204"/>
    </font>
    <font>
      <b/>
      <sz val="10"/>
      <color rgb="FF000000"/>
      <name val="Arial"/>
      <family val="2"/>
      <charset val="204"/>
    </font>
    <font>
      <i/>
      <sz val="8"/>
      <color rgb="FF000000"/>
      <name val="Arial"/>
      <family val="2"/>
      <charset val="204"/>
    </font>
    <font>
      <u/>
      <sz val="6"/>
      <color theme="10"/>
      <name val="Arial"/>
      <family val="2"/>
      <charset val="204"/>
    </font>
    <font>
      <sz val="11"/>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4">
    <xf numFmtId="0" fontId="0" fillId="0" borderId="0"/>
    <xf numFmtId="0" fontId="11" fillId="0" borderId="0"/>
    <xf numFmtId="0" fontId="14" fillId="0" borderId="0"/>
    <xf numFmtId="0" fontId="12" fillId="0" borderId="0" applyNumberFormat="0" applyFill="0" applyBorder="0" applyAlignment="0" applyProtection="0">
      <alignment vertical="top"/>
      <protection locked="0"/>
    </xf>
    <xf numFmtId="9" fontId="11" fillId="0" borderId="0" applyFont="0" applyFill="0" applyBorder="0" applyAlignment="0" applyProtection="0"/>
    <xf numFmtId="0" fontId="21" fillId="0" borderId="0"/>
    <xf numFmtId="0" fontId="21" fillId="0" borderId="0"/>
    <xf numFmtId="0" fontId="24"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25"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cellStyleXfs>
  <cellXfs count="336">
    <xf numFmtId="0" fontId="0" fillId="0" borderId="0" xfId="0"/>
    <xf numFmtId="0" fontId="0" fillId="0" borderId="1" xfId="0" applyBorder="1" applyAlignment="1">
      <alignment horizontal="center" vertical="center"/>
    </xf>
    <xf numFmtId="0" fontId="0" fillId="0" borderId="1" xfId="0" applyBorder="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3" fillId="2"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vertical="center"/>
    </xf>
    <xf numFmtId="0" fontId="3" fillId="2" borderId="1" xfId="0" applyFont="1" applyFill="1" applyBorder="1" applyAlignment="1">
      <alignment horizontal="center" vertical="center" wrapText="1"/>
    </xf>
    <xf numFmtId="0" fontId="1" fillId="0" borderId="0" xfId="0" applyFont="1" applyAlignment="1">
      <alignment horizontal="center" vertical="top"/>
    </xf>
    <xf numFmtId="0" fontId="0" fillId="0" borderId="0" xfId="0" applyAlignment="1">
      <alignment horizontal="center" vertical="center"/>
    </xf>
    <xf numFmtId="0" fontId="0" fillId="0" borderId="1" xfId="0" applyBorder="1" applyAlignment="1">
      <alignment horizontal="center" vertical="center" wrapText="1"/>
    </xf>
    <xf numFmtId="0" fontId="0" fillId="0" borderId="0" xfId="0" applyAlignment="1">
      <alignment vertical="top"/>
    </xf>
    <xf numFmtId="0" fontId="1" fillId="0" borderId="0" xfId="0" applyFont="1" applyAlignment="1">
      <alignment vertical="top"/>
    </xf>
    <xf numFmtId="0" fontId="4" fillId="0" borderId="0" xfId="0" applyFont="1" applyAlignment="1">
      <alignment vertical="top"/>
    </xf>
    <xf numFmtId="0" fontId="1" fillId="0" borderId="0" xfId="0" applyFont="1" applyAlignment="1">
      <alignment horizontal="left" vertical="top"/>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0" xfId="0" applyFont="1"/>
    <xf numFmtId="0" fontId="4" fillId="0" borderId="0" xfId="0" applyFont="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1" fillId="0" borderId="0" xfId="0" applyFont="1" applyAlignment="1">
      <alignment vertical="center"/>
    </xf>
    <xf numFmtId="0" fontId="4" fillId="0" borderId="0" xfId="0" applyFont="1"/>
    <xf numFmtId="0" fontId="4" fillId="0" borderId="0" xfId="0" applyFont="1" applyAlignment="1">
      <alignment horizontal="center" vertical="center"/>
    </xf>
    <xf numFmtId="0" fontId="1" fillId="0" borderId="0" xfId="0" applyFont="1" applyAlignment="1">
      <alignment horizontal="left" vertical="top"/>
    </xf>
    <xf numFmtId="0" fontId="4" fillId="0" borderId="0" xfId="0" applyFont="1"/>
    <xf numFmtId="0" fontId="4" fillId="0" borderId="0" xfId="0" applyFont="1" applyAlignment="1">
      <alignment horizontal="center" vertical="center"/>
    </xf>
    <xf numFmtId="0" fontId="7" fillId="0" borderId="4"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4" xfId="0" applyFont="1" applyFill="1" applyBorder="1" applyAlignment="1">
      <alignment horizontal="left" vertical="center" wrapText="1"/>
    </xf>
    <xf numFmtId="0" fontId="1" fillId="0" borderId="1" xfId="0" applyFont="1" applyBorder="1" applyAlignment="1">
      <alignment horizontal="center" vertical="top"/>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0" fillId="0" borderId="0" xfId="0" applyAlignment="1">
      <alignment vertical="top"/>
    </xf>
    <xf numFmtId="0" fontId="7"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0" fillId="0" borderId="0" xfId="0" applyAlignment="1">
      <alignment vertical="top"/>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 xfId="0" applyFont="1" applyFill="1" applyBorder="1" applyAlignment="1">
      <alignment vertical="top" wrapText="1"/>
    </xf>
    <xf numFmtId="0" fontId="7"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 xfId="0" applyFont="1" applyFill="1" applyBorder="1" applyAlignment="1">
      <alignment vertical="top" wrapText="1"/>
    </xf>
    <xf numFmtId="0" fontId="7" fillId="0" borderId="1" xfId="0" applyFont="1" applyFill="1" applyBorder="1" applyAlignment="1">
      <alignment horizontal="left" vertical="top"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5"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0" fillId="0" borderId="0" xfId="0" applyAlignment="1">
      <alignment vertical="top"/>
    </xf>
    <xf numFmtId="0" fontId="7" fillId="0" borderId="1" xfId="0" applyFont="1" applyFill="1" applyBorder="1" applyAlignment="1">
      <alignment horizontal="center" vertical="center" wrapText="1"/>
    </xf>
    <xf numFmtId="0" fontId="7" fillId="3" borderId="1" xfId="0" applyFont="1" applyFill="1" applyBorder="1" applyAlignment="1">
      <alignmen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vertical="center" wrapText="1"/>
    </xf>
    <xf numFmtId="0" fontId="7" fillId="3"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0" xfId="0" applyAlignment="1">
      <alignment vertical="top"/>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0" fillId="0" borderId="0" xfId="0"/>
    <xf numFmtId="0" fontId="0" fillId="0" borderId="1" xfId="0" applyBorder="1"/>
    <xf numFmtId="0" fontId="0" fillId="0" borderId="0" xfId="0" applyAlignment="1">
      <alignment horizontal="center" vertical="center"/>
    </xf>
    <xf numFmtId="0" fontId="0" fillId="0" borderId="0" xfId="0" applyAlignment="1">
      <alignment vertical="top"/>
    </xf>
    <xf numFmtId="0" fontId="7" fillId="3" borderId="1" xfId="0" applyFont="1" applyFill="1" applyBorder="1" applyAlignment="1">
      <alignment horizontal="center" vertical="center" wrapText="1"/>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0" fillId="0" borderId="0" xfId="0" applyFill="1"/>
    <xf numFmtId="0" fontId="7" fillId="0" borderId="1" xfId="0" applyFont="1" applyFill="1" applyBorder="1" applyAlignment="1">
      <alignment horizontal="center" vertical="center" wrapText="1"/>
    </xf>
    <xf numFmtId="0" fontId="0" fillId="0" borderId="0" xfId="0" applyFill="1" applyAlignment="1">
      <alignment vertical="top"/>
    </xf>
    <xf numFmtId="0" fontId="7"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vertical="top"/>
    </xf>
    <xf numFmtId="0" fontId="7"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Alignment="1">
      <alignment vertical="top"/>
    </xf>
    <xf numFmtId="0" fontId="7" fillId="0" borderId="1" xfId="0" applyFont="1" applyFill="1" applyBorder="1" applyAlignment="1">
      <alignment horizontal="center" vertical="center" wrapText="1"/>
    </xf>
    <xf numFmtId="0" fontId="0" fillId="0" borderId="0" xfId="0" applyAlignment="1">
      <alignment vertical="top"/>
    </xf>
    <xf numFmtId="0" fontId="7" fillId="0" borderId="1" xfId="0" applyFont="1" applyFill="1" applyBorder="1" applyAlignment="1">
      <alignment horizontal="center" vertical="center" wrapText="1"/>
    </xf>
    <xf numFmtId="0" fontId="0" fillId="0" borderId="0" xfId="0" applyAlignment="1">
      <alignment vertical="top"/>
    </xf>
    <xf numFmtId="0" fontId="7" fillId="0" borderId="1" xfId="0" applyFont="1" applyFill="1" applyBorder="1" applyAlignment="1">
      <alignment horizontal="center" vertical="center" wrapText="1"/>
    </xf>
    <xf numFmtId="0" fontId="0" fillId="0" borderId="0" xfId="0" applyAlignment="1">
      <alignment vertical="top"/>
    </xf>
    <xf numFmtId="0" fontId="7" fillId="0" borderId="1" xfId="0" applyFont="1" applyFill="1" applyBorder="1" applyAlignment="1">
      <alignment horizontal="center" vertical="center" wrapText="1"/>
    </xf>
    <xf numFmtId="0" fontId="0" fillId="0" borderId="0" xfId="0" applyAlignment="1">
      <alignment vertical="top"/>
    </xf>
    <xf numFmtId="0" fontId="7" fillId="0" borderId="1" xfId="0" applyFont="1" applyFill="1" applyBorder="1" applyAlignment="1">
      <alignment horizontal="center" vertical="center" wrapText="1"/>
    </xf>
    <xf numFmtId="0" fontId="0" fillId="0" borderId="0" xfId="0" applyAlignment="1">
      <alignment vertical="top"/>
    </xf>
    <xf numFmtId="0" fontId="7" fillId="0" borderId="1" xfId="0" applyFont="1" applyFill="1" applyBorder="1" applyAlignment="1">
      <alignment horizontal="center" vertical="center" wrapText="1"/>
    </xf>
    <xf numFmtId="0" fontId="0" fillId="0" borderId="0" xfId="0" applyAlignment="1">
      <alignment vertical="top"/>
    </xf>
    <xf numFmtId="0" fontId="7" fillId="0" borderId="1" xfId="0" applyFont="1" applyFill="1" applyBorder="1" applyAlignment="1">
      <alignment horizontal="center" vertical="center" wrapText="1"/>
    </xf>
    <xf numFmtId="0" fontId="0" fillId="0" borderId="0" xfId="0" applyAlignment="1">
      <alignment vertical="top"/>
    </xf>
    <xf numFmtId="0" fontId="7"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Alignment="1">
      <alignment vertical="top"/>
    </xf>
    <xf numFmtId="0" fontId="7" fillId="0" borderId="1" xfId="0" applyFont="1" applyFill="1" applyBorder="1" applyAlignment="1">
      <alignment horizontal="center" vertical="center" wrapText="1"/>
    </xf>
    <xf numFmtId="0" fontId="0" fillId="0" borderId="0" xfId="0" applyAlignment="1">
      <alignment vertical="top"/>
    </xf>
    <xf numFmtId="0" fontId="7" fillId="0" borderId="1" xfId="0" applyFont="1" applyFill="1" applyBorder="1" applyAlignment="1">
      <alignment horizontal="center" vertical="center" wrapText="1"/>
    </xf>
    <xf numFmtId="0" fontId="0" fillId="0" borderId="0" xfId="0" applyAlignment="1">
      <alignment vertical="top"/>
    </xf>
    <xf numFmtId="0" fontId="7" fillId="0" borderId="1" xfId="0" applyFont="1" applyFill="1" applyBorder="1" applyAlignment="1">
      <alignment horizontal="center" vertical="center" wrapText="1"/>
    </xf>
    <xf numFmtId="0" fontId="0" fillId="0" borderId="0" xfId="0" applyAlignment="1">
      <alignment vertical="top"/>
    </xf>
    <xf numFmtId="0" fontId="7" fillId="0" borderId="1" xfId="0" applyFont="1" applyFill="1" applyBorder="1" applyAlignment="1">
      <alignment horizontal="center" vertical="center" wrapText="1"/>
    </xf>
    <xf numFmtId="0" fontId="0" fillId="0" borderId="0" xfId="0" applyAlignment="1">
      <alignment vertical="top"/>
    </xf>
    <xf numFmtId="0" fontId="7" fillId="0" borderId="1" xfId="0" applyFont="1" applyFill="1" applyBorder="1" applyAlignment="1">
      <alignment horizontal="center" vertical="center" wrapText="1"/>
    </xf>
    <xf numFmtId="0" fontId="0" fillId="0" borderId="0" xfId="0" applyAlignment="1">
      <alignment vertical="top"/>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Alignment="1">
      <alignment vertical="top"/>
    </xf>
    <xf numFmtId="0" fontId="7" fillId="0" borderId="1" xfId="0" applyFont="1" applyFill="1" applyBorder="1" applyAlignment="1">
      <alignment horizontal="center" vertical="center" wrapText="1"/>
    </xf>
    <xf numFmtId="0" fontId="0" fillId="0" borderId="0" xfId="0" applyAlignment="1">
      <alignment vertical="top"/>
    </xf>
    <xf numFmtId="0" fontId="7" fillId="0" borderId="1" xfId="0" applyFont="1" applyFill="1" applyBorder="1" applyAlignment="1">
      <alignment horizontal="center" vertical="center" wrapText="1"/>
    </xf>
    <xf numFmtId="0" fontId="0" fillId="0" borderId="0" xfId="0" applyAlignment="1">
      <alignment vertical="top"/>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0" fillId="0" borderId="0" xfId="0"/>
    <xf numFmtId="0" fontId="7"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164" fontId="0" fillId="0" borderId="1" xfId="4" applyNumberFormat="1" applyFont="1" applyBorder="1" applyAlignment="1">
      <alignment horizontal="center" vertical="center" wrapText="1"/>
    </xf>
    <xf numFmtId="164" fontId="0" fillId="0" borderId="1" xfId="4" applyNumberFormat="1" applyFont="1" applyFill="1" applyBorder="1" applyAlignment="1">
      <alignment horizontal="center" vertical="center" wrapText="1"/>
    </xf>
    <xf numFmtId="10" fontId="0" fillId="0" borderId="1" xfId="4" applyNumberFormat="1" applyFont="1" applyBorder="1" applyAlignment="1">
      <alignment horizontal="center" vertical="center" wrapText="1"/>
    </xf>
    <xf numFmtId="10" fontId="0" fillId="0" borderId="1" xfId="4" applyNumberFormat="1"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xf numFmtId="0" fontId="7" fillId="0" borderId="3"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vertical="center" wrapText="1"/>
    </xf>
    <xf numFmtId="0" fontId="7" fillId="0" borderId="1" xfId="0" applyFont="1" applyFill="1" applyBorder="1" applyAlignment="1">
      <alignment horizontal="center" vertical="center" wrapText="1"/>
    </xf>
    <xf numFmtId="0" fontId="21" fillId="0" borderId="1" xfId="5" applyBorder="1" applyAlignment="1">
      <alignment horizontal="center" vertical="center"/>
    </xf>
    <xf numFmtId="0" fontId="21" fillId="0" borderId="1" xfId="5" applyBorder="1" applyAlignment="1">
      <alignment vertical="center" wrapText="1"/>
    </xf>
    <xf numFmtId="0" fontId="21" fillId="0" borderId="1" xfId="5" applyFont="1" applyBorder="1" applyAlignment="1">
      <alignment vertical="center" wrapText="1"/>
    </xf>
    <xf numFmtId="0" fontId="21" fillId="0" borderId="1" xfId="5" applyFill="1" applyBorder="1" applyAlignment="1">
      <alignment horizontal="center" vertical="center"/>
    </xf>
    <xf numFmtId="0" fontId="21" fillId="0" borderId="1" xfId="5" applyFill="1" applyBorder="1" applyAlignment="1">
      <alignment vertical="center" wrapText="1"/>
    </xf>
    <xf numFmtId="0" fontId="23" fillId="0" borderId="0" xfId="5" applyFont="1" applyAlignment="1">
      <alignment horizontal="left" vertical="center"/>
    </xf>
    <xf numFmtId="0" fontId="21" fillId="0" borderId="0" xfId="5" applyFont="1" applyAlignment="1"/>
    <xf numFmtId="0" fontId="0" fillId="0" borderId="1" xfId="0" applyBorder="1" applyAlignment="1">
      <alignment vertical="top"/>
    </xf>
    <xf numFmtId="0" fontId="0" fillId="0" borderId="1" xfId="0" applyFill="1" applyBorder="1" applyAlignment="1">
      <alignment vertical="top"/>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4" fillId="0" borderId="0" xfId="0" applyFont="1" applyAlignment="1">
      <alignment horizontal="left" vertical="center" wrapText="1"/>
    </xf>
    <xf numFmtId="0" fontId="15" fillId="0" borderId="0" xfId="0" applyFont="1" applyAlignment="1">
      <alignment horizontal="center" wrapText="1"/>
    </xf>
    <xf numFmtId="0" fontId="5" fillId="0" borderId="0" xfId="0" applyFont="1" applyAlignment="1">
      <alignment horizontal="left"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0" borderId="3" xfId="0" applyFont="1" applyFill="1" applyBorder="1" applyAlignment="1">
      <alignment vertical="center" wrapText="1"/>
    </xf>
    <xf numFmtId="0" fontId="7" fillId="0" borderId="4" xfId="0" applyFont="1" applyFill="1" applyBorder="1" applyAlignment="1">
      <alignment horizontal="center" vertical="center" wrapText="1"/>
    </xf>
    <xf numFmtId="0" fontId="6" fillId="0" borderId="2" xfId="0" applyFont="1" applyBorder="1" applyAlignment="1">
      <alignment horizontal="center" vertical="center"/>
    </xf>
    <xf numFmtId="0" fontId="2"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7"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2" borderId="1" xfId="5" applyFont="1" applyFill="1" applyBorder="1" applyAlignment="1">
      <alignment horizontal="center" vertical="center" wrapText="1"/>
    </xf>
    <xf numFmtId="0" fontId="22" fillId="0" borderId="1" xfId="6" applyFont="1" applyBorder="1" applyAlignment="1">
      <alignment horizontal="center"/>
    </xf>
    <xf numFmtId="0" fontId="3" fillId="2" borderId="1" xfId="0" applyFont="1" applyFill="1" applyBorder="1" applyAlignment="1">
      <alignment horizontal="center" vertical="center" wrapText="1"/>
    </xf>
  </cellXfs>
  <cellStyles count="24">
    <cellStyle name="Гиперссылка 2" xfId="3"/>
    <cellStyle name="Гиперссылка 2 2" xfId="7"/>
    <cellStyle name="Обычный" xfId="0" builtinId="0"/>
    <cellStyle name="Обычный 2" xfId="1"/>
    <cellStyle name="Обычный 2 2" xfId="5"/>
    <cellStyle name="Обычный 2 2 2" xfId="8"/>
    <cellStyle name="Обычный 3" xfId="2"/>
    <cellStyle name="Обычный 3 2" xfId="9"/>
    <cellStyle name="Обычный 3 2 2" xfId="10"/>
    <cellStyle name="Обычный 4" xfId="11"/>
    <cellStyle name="Обычный 4 2" xfId="6"/>
    <cellStyle name="Обычный 4 2 2" xfId="12"/>
    <cellStyle name="Обычный 5" xfId="13"/>
    <cellStyle name="Обычный 5 2" xfId="14"/>
    <cellStyle name="Обычный 5 2 2" xfId="15"/>
    <cellStyle name="Процентный" xfId="4" builtinId="5"/>
    <cellStyle name="Процентный 2" xfId="16"/>
    <cellStyle name="Процентный 2 2" xfId="17"/>
    <cellStyle name="Процентный 2 2 2" xfId="18"/>
    <cellStyle name="Процентный 2 3" xfId="19"/>
    <cellStyle name="Процентный 3" xfId="20"/>
    <cellStyle name="Процентный 3 2" xfId="21"/>
    <cellStyle name="Процентный 4" xfId="22"/>
    <cellStyle name="Процентный 4 2" xfId="23"/>
  </cellStyles>
  <dxfs count="168">
    <dxf>
      <fill>
        <patternFill>
          <bgColor theme="5" tint="0.79998168889431442"/>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79998168889431442"/>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42;&#1054;&#1044;&#1053;&#1067;&#1049;%20&#1056;&#1045;&#1045;&#1057;&#1058;&#1056;%20&#1087;&#1088;&#1086;&#1077;&#1082;&#1090;&#1086;&#1074;%20&#1056;&#1048;&#1055;%20&#1054;&#1046;&#104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8;&#1085;&#1085;&#1086;&#1074;&#1072;&#1094;&#1080;&#1086;&#1085;&#1085;&#1099;&#1077;%20&#1087;&#1088;&#1077;&#1076;&#1083;&#1086;&#1078;&#1077;&#1085;&#1080;&#1103;%20&#1092;&#1080;&#1088;&#1084;%20&#1080;&#1079;&#1075;&#1086;&#1090;&#1086;&#1074;&#1080;&#1090;&#1077;&#1083;&#1077;&#1081;/&#1056;&#1077;&#1077;&#1089;&#1090;&#1088;%20&#1087;&#1088;&#1086;&#1077;&#1082;&#1090;&#1086;&#1074;_&#1054;&#1050;&#105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Реестр проектов"/>
      <sheetName val="Статистика"/>
      <sheetName val="Справка Пассивные"/>
      <sheetName val="Справка Пассивные 2"/>
      <sheetName val="Const"/>
      <sheetName val="справочник"/>
    </sheetNames>
    <sheetDataSet>
      <sheetData sheetId="0"/>
      <sheetData sheetId="1"/>
      <sheetData sheetId="2"/>
      <sheetData sheetId="3"/>
      <sheetData sheetId="4"/>
      <sheetData sheetId="5">
        <row r="2">
          <cell r="A2" t="str">
            <v>ОКТ</v>
          </cell>
        </row>
        <row r="3">
          <cell r="A3" t="str">
            <v>КБШ</v>
          </cell>
        </row>
        <row r="4">
          <cell r="A4" t="str">
            <v>З-СИБ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оекты ОКТ"/>
      <sheetName val="Статистика"/>
      <sheetName val="Приоритеты"/>
      <sheetName val="справочно"/>
      <sheetName val="Повышение ОЭ и ОР"/>
    </sheetNames>
    <sheetDataSet>
      <sheetData sheetId="0"/>
      <sheetData sheetId="1">
        <row r="9">
          <cell r="C9" t="str">
            <v>Белокрыльцева</v>
          </cell>
          <cell r="D9" t="str">
            <v>Костюк</v>
          </cell>
          <cell r="E9" t="str">
            <v>Стриженок</v>
          </cell>
          <cell r="F9" t="str">
            <v>Воронюк</v>
          </cell>
          <cell r="G9" t="str">
            <v>Панфиленко</v>
          </cell>
          <cell r="H9" t="str">
            <v>Красницкий</v>
          </cell>
          <cell r="I9" t="str">
            <v>Петров</v>
          </cell>
        </row>
        <row r="18">
          <cell r="A18" t="str">
            <v>1.Работа с проектом завершена</v>
          </cell>
        </row>
        <row r="19">
          <cell r="A19" t="str">
            <v>2.Работа с проектом приостановлена</v>
          </cell>
        </row>
        <row r="20">
          <cell r="A20" t="str">
            <v>3.Назначен менеджер</v>
          </cell>
        </row>
        <row r="21">
          <cell r="A21" t="str">
            <v>4.Отправлено на доработку</v>
          </cell>
        </row>
        <row r="22">
          <cell r="A22" t="str">
            <v>5.Рассмотрение менеджером</v>
          </cell>
        </row>
        <row r="23">
          <cell r="A23" t="str">
            <v>6.Проверка РИД</v>
          </cell>
        </row>
        <row r="24">
          <cell r="A24" t="str">
            <v>7.Экспертиза</v>
          </cell>
        </row>
        <row r="25">
          <cell r="A25" t="str">
            <v>8.Рассмотрение ФЗ</v>
          </cell>
        </row>
        <row r="26">
          <cell r="A26" t="str">
            <v>9.Формирование ДК</v>
          </cell>
        </row>
        <row r="27">
          <cell r="A27" t="str">
            <v>10.Формирование ПМИ</v>
          </cell>
        </row>
        <row r="28">
          <cell r="A28" t="str">
            <v>11.Испытания</v>
          </cell>
        </row>
        <row r="29">
          <cell r="A29" t="str">
            <v>12.Подготовка ТЭО по результатам испытаний</v>
          </cell>
        </row>
        <row r="30">
          <cell r="A30" t="str">
            <v>13.Рассмотрение ФЗ результатов испытаний</v>
          </cell>
        </row>
        <row r="31">
          <cell r="A31" t="str">
            <v>14.Подготовка ТТ (ТЗ)</v>
          </cell>
        </row>
        <row r="32">
          <cell r="A32" t="str">
            <v>15.Заявка на финансирование</v>
          </cell>
        </row>
        <row r="33">
          <cell r="A33" t="str">
            <v>16.Адаптация решения для ОАО РЖД</v>
          </cell>
        </row>
        <row r="34">
          <cell r="A34" t="str">
            <v>17.Внедрение</v>
          </cell>
        </row>
        <row r="35">
          <cell r="A35" t="str">
            <v>отклонено</v>
          </cell>
        </row>
        <row r="43">
          <cell r="A43" t="str">
            <v>спам</v>
          </cell>
        </row>
        <row r="44">
          <cell r="A44" t="str">
            <v>МСП</v>
          </cell>
        </row>
        <row r="45">
          <cell r="A45" t="str">
            <v>вне фокуса ОАО "РЖД"</v>
          </cell>
        </row>
        <row r="46">
          <cell r="A46" t="str">
            <v>работа ведется в рамках другого проекта</v>
          </cell>
        </row>
        <row r="47">
          <cell r="A47" t="str">
            <v>нет инновационной составляющей</v>
          </cell>
        </row>
        <row r="48">
          <cell r="A48" t="str">
            <v>нет ответа от заявителя</v>
          </cell>
        </row>
        <row r="49">
          <cell r="A49" t="str">
            <v>инициатива Заявителя</v>
          </cell>
        </row>
        <row r="50">
          <cell r="A50" t="str">
            <v>не урегулированы права на РИД</v>
          </cell>
        </row>
        <row r="51">
          <cell r="A51" t="str">
            <v>отрицательная экспертиза</v>
          </cell>
        </row>
        <row r="52">
          <cell r="A52" t="str">
            <v>нет заинтересованности ФЗ</v>
          </cell>
        </row>
        <row r="53">
          <cell r="A53" t="str">
            <v>отрицательные результаты испытаний</v>
          </cell>
        </row>
      </sheetData>
      <sheetData sheetId="2"/>
      <sheetData sheetId="3">
        <row r="2">
          <cell r="A2" t="str">
            <v>ОКТ</v>
          </cell>
          <cell r="C2" t="str">
            <v>ОИР</v>
          </cell>
        </row>
        <row r="3">
          <cell r="A3" t="str">
            <v>КБШ</v>
          </cell>
          <cell r="C3" t="str">
            <v>ЦИР</v>
          </cell>
        </row>
        <row r="4">
          <cell r="A4" t="str">
            <v>З-СИБ</v>
          </cell>
          <cell r="C4" t="str">
            <v>НТП</v>
          </cell>
        </row>
        <row r="5">
          <cell r="A5" t="str">
            <v>СВЕРД</v>
          </cell>
        </row>
        <row r="6">
          <cell r="A6" t="str">
            <v>ДВОСТ</v>
          </cell>
        </row>
        <row r="9">
          <cell r="A9" t="str">
            <v>нет замечаний</v>
          </cell>
        </row>
        <row r="10">
          <cell r="A10" t="str">
            <v>другой правообладатель</v>
          </cell>
        </row>
        <row r="11">
          <cell r="A11" t="str">
            <v>истек срок действия РИД</v>
          </cell>
        </row>
        <row r="12">
          <cell r="A12" t="str">
            <v>РИД не относятся к проекту</v>
          </cell>
        </row>
        <row r="15">
          <cell r="B15">
            <v>1</v>
          </cell>
        </row>
        <row r="16">
          <cell r="B16">
            <v>2</v>
          </cell>
        </row>
        <row r="17">
          <cell r="B17">
            <v>3</v>
          </cell>
        </row>
        <row r="18">
          <cell r="B18">
            <v>4</v>
          </cell>
        </row>
        <row r="19">
          <cell r="B19">
            <v>5</v>
          </cell>
        </row>
        <row r="20">
          <cell r="B20">
            <v>6</v>
          </cell>
        </row>
        <row r="21">
          <cell r="B21">
            <v>7</v>
          </cell>
        </row>
        <row r="22">
          <cell r="B22">
            <v>8</v>
          </cell>
        </row>
        <row r="23">
          <cell r="B23">
            <v>9</v>
          </cell>
        </row>
      </sheetData>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O21"/>
  <sheetViews>
    <sheetView view="pageBreakPreview" topLeftCell="A7" zoomScaleNormal="100" zoomScaleSheetLayoutView="100" workbookViewId="0">
      <selection activeCell="B18" sqref="B18:O18"/>
    </sheetView>
  </sheetViews>
  <sheetFormatPr defaultRowHeight="15"/>
  <cols>
    <col min="1" max="1" width="5.28515625" style="20" customWidth="1"/>
    <col min="2" max="16384" width="9.140625" style="20"/>
  </cols>
  <sheetData>
    <row r="1" spans="1:15" ht="31.5" customHeight="1">
      <c r="A1" s="319" t="s">
        <v>208</v>
      </c>
      <c r="B1" s="319"/>
      <c r="C1" s="319"/>
      <c r="D1" s="319"/>
      <c r="E1" s="319"/>
      <c r="F1" s="319"/>
      <c r="G1" s="319"/>
      <c r="H1" s="319"/>
      <c r="I1" s="319"/>
      <c r="J1" s="319"/>
      <c r="K1" s="319"/>
      <c r="L1" s="319"/>
      <c r="M1" s="319"/>
      <c r="N1" s="319"/>
      <c r="O1" s="319"/>
    </row>
    <row r="3" spans="1:15" ht="22.5" customHeight="1">
      <c r="A3" s="21">
        <v>1</v>
      </c>
      <c r="B3" s="318" t="s">
        <v>209</v>
      </c>
      <c r="C3" s="318"/>
      <c r="D3" s="318"/>
      <c r="E3" s="318"/>
      <c r="F3" s="318"/>
      <c r="G3" s="318"/>
      <c r="H3" s="318"/>
      <c r="I3" s="318"/>
      <c r="J3" s="318"/>
      <c r="K3" s="318"/>
      <c r="L3" s="318"/>
      <c r="M3" s="318"/>
      <c r="N3" s="318"/>
      <c r="O3" s="318"/>
    </row>
    <row r="4" spans="1:15" ht="60" customHeight="1">
      <c r="A4" s="21">
        <v>2</v>
      </c>
      <c r="B4" s="318" t="s">
        <v>564</v>
      </c>
      <c r="C4" s="318"/>
      <c r="D4" s="318"/>
      <c r="E4" s="318"/>
      <c r="F4" s="318"/>
      <c r="G4" s="318"/>
      <c r="H4" s="318"/>
      <c r="I4" s="318"/>
      <c r="J4" s="318"/>
      <c r="K4" s="318"/>
      <c r="L4" s="318"/>
      <c r="M4" s="318"/>
      <c r="N4" s="318"/>
      <c r="O4" s="318"/>
    </row>
    <row r="5" spans="1:15">
      <c r="A5" s="21">
        <v>3</v>
      </c>
      <c r="B5" s="318" t="s">
        <v>204</v>
      </c>
      <c r="C5" s="318"/>
      <c r="D5" s="318"/>
      <c r="E5" s="318"/>
      <c r="F5" s="318"/>
      <c r="G5" s="318"/>
      <c r="H5" s="318"/>
      <c r="I5" s="318"/>
      <c r="J5" s="318"/>
      <c r="K5" s="318"/>
      <c r="L5" s="318"/>
      <c r="M5" s="318"/>
      <c r="N5" s="318"/>
      <c r="O5" s="318"/>
    </row>
    <row r="6" spans="1:15" ht="48.75" customHeight="1">
      <c r="A6" s="29">
        <v>4</v>
      </c>
      <c r="B6" s="318" t="s">
        <v>558</v>
      </c>
      <c r="C6" s="318"/>
      <c r="D6" s="318"/>
      <c r="E6" s="318"/>
      <c r="F6" s="318"/>
      <c r="G6" s="318"/>
      <c r="H6" s="318"/>
      <c r="I6" s="318"/>
      <c r="J6" s="318"/>
      <c r="K6" s="318"/>
      <c r="L6" s="318"/>
      <c r="M6" s="318"/>
      <c r="N6" s="318"/>
      <c r="O6" s="318"/>
    </row>
    <row r="7" spans="1:15" ht="48.75" customHeight="1">
      <c r="A7" s="29">
        <v>5</v>
      </c>
      <c r="B7" s="318" t="s">
        <v>576</v>
      </c>
      <c r="C7" s="318"/>
      <c r="D7" s="318"/>
      <c r="E7" s="318"/>
      <c r="F7" s="318"/>
      <c r="G7" s="318"/>
      <c r="H7" s="318"/>
      <c r="I7" s="318"/>
      <c r="J7" s="318"/>
      <c r="K7" s="318"/>
      <c r="L7" s="318"/>
      <c r="M7" s="318"/>
      <c r="N7" s="318"/>
      <c r="O7" s="318"/>
    </row>
    <row r="8" spans="1:15" s="28" customFormat="1">
      <c r="A8" s="29">
        <v>6</v>
      </c>
      <c r="B8" s="320" t="s">
        <v>565</v>
      </c>
      <c r="C8" s="320"/>
      <c r="D8" s="320"/>
      <c r="E8" s="320"/>
      <c r="F8" s="320"/>
      <c r="G8" s="320"/>
      <c r="H8" s="320"/>
      <c r="I8" s="320"/>
      <c r="J8" s="320"/>
      <c r="K8" s="320"/>
      <c r="L8" s="320"/>
      <c r="M8" s="320"/>
      <c r="N8" s="320"/>
      <c r="O8" s="320"/>
    </row>
    <row r="9" spans="1:15" s="25" customFormat="1" ht="39.75" customHeight="1">
      <c r="A9" s="29" t="s">
        <v>566</v>
      </c>
      <c r="B9" s="318" t="s">
        <v>577</v>
      </c>
      <c r="C9" s="318"/>
      <c r="D9" s="318"/>
      <c r="E9" s="318"/>
      <c r="F9" s="318"/>
      <c r="G9" s="318"/>
      <c r="H9" s="318"/>
      <c r="I9" s="318"/>
      <c r="J9" s="318"/>
      <c r="K9" s="318"/>
      <c r="L9" s="318"/>
      <c r="M9" s="318"/>
      <c r="N9" s="318"/>
      <c r="O9" s="318"/>
    </row>
    <row r="10" spans="1:15" s="25" customFormat="1" ht="39.75" customHeight="1">
      <c r="A10" s="29" t="s">
        <v>567</v>
      </c>
      <c r="B10" s="318" t="s">
        <v>578</v>
      </c>
      <c r="C10" s="318"/>
      <c r="D10" s="318"/>
      <c r="E10" s="318"/>
      <c r="F10" s="318"/>
      <c r="G10" s="318"/>
      <c r="H10" s="318"/>
      <c r="I10" s="318"/>
      <c r="J10" s="318"/>
      <c r="K10" s="318"/>
      <c r="L10" s="318"/>
      <c r="M10" s="318"/>
      <c r="N10" s="318"/>
      <c r="O10" s="318"/>
    </row>
    <row r="11" spans="1:15" ht="35.25" customHeight="1">
      <c r="A11" s="29" t="s">
        <v>568</v>
      </c>
      <c r="B11" s="318" t="s">
        <v>559</v>
      </c>
      <c r="C11" s="318"/>
      <c r="D11" s="318"/>
      <c r="E11" s="318"/>
      <c r="F11" s="318"/>
      <c r="G11" s="318"/>
      <c r="H11" s="318"/>
      <c r="I11" s="318"/>
      <c r="J11" s="318"/>
      <c r="K11" s="318"/>
      <c r="L11" s="318"/>
      <c r="M11" s="318"/>
      <c r="N11" s="318"/>
      <c r="O11" s="318"/>
    </row>
    <row r="12" spans="1:15" s="25" customFormat="1" ht="45.75" customHeight="1">
      <c r="A12" s="29" t="s">
        <v>569</v>
      </c>
      <c r="B12" s="318" t="s">
        <v>579</v>
      </c>
      <c r="C12" s="318"/>
      <c r="D12" s="318"/>
      <c r="E12" s="318"/>
      <c r="F12" s="318"/>
      <c r="G12" s="318"/>
      <c r="H12" s="318"/>
      <c r="I12" s="318"/>
      <c r="J12" s="318"/>
      <c r="K12" s="318"/>
      <c r="L12" s="318"/>
      <c r="M12" s="318"/>
      <c r="N12" s="318"/>
      <c r="O12" s="318"/>
    </row>
    <row r="13" spans="1:15" s="25" customFormat="1" ht="45.75" customHeight="1">
      <c r="A13" s="29" t="s">
        <v>570</v>
      </c>
      <c r="B13" s="318" t="s">
        <v>560</v>
      </c>
      <c r="C13" s="318"/>
      <c r="D13" s="318"/>
      <c r="E13" s="318"/>
      <c r="F13" s="318"/>
      <c r="G13" s="318"/>
      <c r="H13" s="318"/>
      <c r="I13" s="318"/>
      <c r="J13" s="318"/>
      <c r="K13" s="318"/>
      <c r="L13" s="318"/>
      <c r="M13" s="318"/>
      <c r="N13" s="318"/>
      <c r="O13" s="318"/>
    </row>
    <row r="14" spans="1:15" s="25" customFormat="1" ht="42" customHeight="1">
      <c r="A14" s="29" t="s">
        <v>571</v>
      </c>
      <c r="B14" s="318" t="s">
        <v>575</v>
      </c>
      <c r="C14" s="318"/>
      <c r="D14" s="318"/>
      <c r="E14" s="318"/>
      <c r="F14" s="318"/>
      <c r="G14" s="318"/>
      <c r="H14" s="318"/>
      <c r="I14" s="318"/>
      <c r="J14" s="318"/>
      <c r="K14" s="318"/>
      <c r="L14" s="318"/>
      <c r="M14" s="318"/>
      <c r="N14" s="318"/>
      <c r="O14" s="318"/>
    </row>
    <row r="15" spans="1:15" s="25" customFormat="1" ht="42" customHeight="1">
      <c r="A15" s="29" t="s">
        <v>572</v>
      </c>
      <c r="B15" s="318" t="s">
        <v>574</v>
      </c>
      <c r="C15" s="318"/>
      <c r="D15" s="318"/>
      <c r="E15" s="318"/>
      <c r="F15" s="318"/>
      <c r="G15" s="318"/>
      <c r="H15" s="318"/>
      <c r="I15" s="318"/>
      <c r="J15" s="318"/>
      <c r="K15" s="318"/>
      <c r="L15" s="318"/>
      <c r="M15" s="318"/>
      <c r="N15" s="318"/>
      <c r="O15" s="318"/>
    </row>
    <row r="16" spans="1:15" s="25" customFormat="1" ht="46.5" customHeight="1">
      <c r="A16" s="26">
        <v>7</v>
      </c>
      <c r="B16" s="318" t="s">
        <v>561</v>
      </c>
      <c r="C16" s="318"/>
      <c r="D16" s="318"/>
      <c r="E16" s="318"/>
      <c r="F16" s="318"/>
      <c r="G16" s="318"/>
      <c r="H16" s="318"/>
      <c r="I16" s="318"/>
      <c r="J16" s="318"/>
      <c r="K16" s="318"/>
      <c r="L16" s="318"/>
      <c r="M16" s="318"/>
      <c r="N16" s="318"/>
      <c r="O16" s="318"/>
    </row>
    <row r="17" spans="1:15" s="25" customFormat="1" ht="93.75" customHeight="1">
      <c r="A17" s="29">
        <v>8</v>
      </c>
      <c r="B17" s="318" t="s">
        <v>580</v>
      </c>
      <c r="C17" s="318"/>
      <c r="D17" s="318"/>
      <c r="E17" s="318"/>
      <c r="F17" s="318"/>
      <c r="G17" s="318"/>
      <c r="H17" s="318"/>
      <c r="I17" s="318"/>
      <c r="J17" s="318"/>
      <c r="K17" s="318"/>
      <c r="L17" s="318"/>
      <c r="M17" s="318"/>
      <c r="N17" s="318"/>
      <c r="O17" s="318"/>
    </row>
    <row r="18" spans="1:15" s="25" customFormat="1" ht="66.75" customHeight="1">
      <c r="A18" s="29">
        <v>9</v>
      </c>
      <c r="B18" s="318" t="s">
        <v>562</v>
      </c>
      <c r="C18" s="318"/>
      <c r="D18" s="318"/>
      <c r="E18" s="318"/>
      <c r="F18" s="318"/>
      <c r="G18" s="318"/>
      <c r="H18" s="318"/>
      <c r="I18" s="318"/>
      <c r="J18" s="318"/>
      <c r="K18" s="318"/>
      <c r="L18" s="318"/>
      <c r="M18" s="318"/>
      <c r="N18" s="318"/>
      <c r="O18" s="318"/>
    </row>
    <row r="19" spans="1:15" s="25" customFormat="1" ht="29.25" customHeight="1">
      <c r="A19" s="29">
        <v>10</v>
      </c>
      <c r="B19" s="318" t="s">
        <v>563</v>
      </c>
      <c r="C19" s="318"/>
      <c r="D19" s="318"/>
      <c r="E19" s="318"/>
      <c r="F19" s="318"/>
      <c r="G19" s="318"/>
      <c r="H19" s="318"/>
      <c r="I19" s="318"/>
      <c r="J19" s="318"/>
      <c r="K19" s="318"/>
      <c r="L19" s="318"/>
      <c r="M19" s="318"/>
      <c r="N19" s="318"/>
      <c r="O19" s="318"/>
    </row>
    <row r="20" spans="1:15" s="28" customFormat="1" ht="29.25" customHeight="1">
      <c r="A20" s="29">
        <v>11</v>
      </c>
      <c r="B20" s="318" t="s">
        <v>573</v>
      </c>
      <c r="C20" s="318"/>
      <c r="D20" s="318"/>
      <c r="E20" s="318"/>
      <c r="F20" s="318"/>
      <c r="G20" s="318"/>
      <c r="H20" s="318"/>
      <c r="I20" s="318"/>
      <c r="J20" s="318"/>
      <c r="K20" s="318"/>
      <c r="L20" s="318"/>
      <c r="M20" s="318"/>
      <c r="N20" s="318"/>
      <c r="O20" s="318"/>
    </row>
    <row r="21" spans="1:15" ht="31.5" customHeight="1">
      <c r="A21" s="29">
        <v>12</v>
      </c>
      <c r="B21" s="318" t="s">
        <v>205</v>
      </c>
      <c r="C21" s="318"/>
      <c r="D21" s="318"/>
      <c r="E21" s="318"/>
      <c r="F21" s="318"/>
      <c r="G21" s="318"/>
      <c r="H21" s="318"/>
      <c r="I21" s="318"/>
      <c r="J21" s="318"/>
      <c r="K21" s="318"/>
      <c r="L21" s="318"/>
      <c r="M21" s="318"/>
      <c r="N21" s="318"/>
      <c r="O21" s="318"/>
    </row>
  </sheetData>
  <mergeCells count="20">
    <mergeCell ref="A1:O1"/>
    <mergeCell ref="B3:O3"/>
    <mergeCell ref="B5:O5"/>
    <mergeCell ref="B4:O4"/>
    <mergeCell ref="B17:O17"/>
    <mergeCell ref="B6:O6"/>
    <mergeCell ref="B7:O7"/>
    <mergeCell ref="B9:O9"/>
    <mergeCell ref="B10:O10"/>
    <mergeCell ref="B8:O8"/>
    <mergeCell ref="B21:O21"/>
    <mergeCell ref="B11:O11"/>
    <mergeCell ref="B12:O12"/>
    <mergeCell ref="B13:O13"/>
    <mergeCell ref="B14:O14"/>
    <mergeCell ref="B15:O15"/>
    <mergeCell ref="B16:O16"/>
    <mergeCell ref="B18:O18"/>
    <mergeCell ref="B20:O20"/>
    <mergeCell ref="B19:O19"/>
  </mergeCells>
  <pageMargins left="0.11811023622047245" right="0.11811023622047245" top="0.15748031496062992" bottom="0.15748031496062992" header="0.31496062992125984" footer="0.31496062992125984"/>
  <pageSetup paperSize="9" scale="75" orientation="portrait" horizontalDpi="300" verticalDpi="300" r:id="rId1"/>
</worksheet>
</file>

<file path=xl/worksheets/sheet2.xml><?xml version="1.0" encoding="utf-8"?>
<worksheet xmlns="http://schemas.openxmlformats.org/spreadsheetml/2006/main" xmlns:r="http://schemas.openxmlformats.org/officeDocument/2006/relationships">
  <sheetPr>
    <tabColor rgb="FFFFFF00"/>
  </sheetPr>
  <dimension ref="A1:XEL176"/>
  <sheetViews>
    <sheetView tabSelected="1" view="pageBreakPreview" zoomScale="70" zoomScaleNormal="60" zoomScaleSheetLayoutView="70" workbookViewId="0">
      <pane xSplit="3" ySplit="5" topLeftCell="D136" activePane="bottomRight" state="frozen"/>
      <selection pane="topRight" activeCell="D1" sqref="D1"/>
      <selection pane="bottomLeft" activeCell="A6" sqref="A6"/>
      <selection pane="bottomRight" activeCell="L184" sqref="L184"/>
    </sheetView>
  </sheetViews>
  <sheetFormatPr defaultColWidth="9.140625" defaultRowHeight="15.75"/>
  <cols>
    <col min="1" max="2" width="8.28515625" style="15" customWidth="1"/>
    <col min="3" max="3" width="37.85546875" style="232" customWidth="1"/>
    <col min="4" max="4" width="34.85546875" style="24" customWidth="1"/>
    <col min="5" max="5" width="14.5703125" style="11" hidden="1" customWidth="1"/>
    <col min="6" max="6" width="75.42578125" style="17" customWidth="1"/>
    <col min="7" max="7" width="19.7109375" style="27" customWidth="1"/>
    <col min="8" max="8" width="38.7109375" style="14" hidden="1" customWidth="1"/>
    <col min="9" max="9" width="44.7109375" style="14" customWidth="1"/>
    <col min="10" max="16384" width="9.140625" style="14"/>
  </cols>
  <sheetData>
    <row r="1" spans="1:9" s="16" customFormat="1" ht="44.25" customHeight="1">
      <c r="A1" s="326" t="s">
        <v>770</v>
      </c>
      <c r="B1" s="326"/>
      <c r="C1" s="326"/>
      <c r="D1" s="326"/>
      <c r="E1" s="326"/>
      <c r="F1" s="326"/>
      <c r="G1" s="326"/>
    </row>
    <row r="2" spans="1:9" ht="61.5" customHeight="1">
      <c r="A2" s="327" t="s">
        <v>112</v>
      </c>
      <c r="B2" s="321" t="s">
        <v>779</v>
      </c>
      <c r="C2" s="327" t="s">
        <v>113</v>
      </c>
      <c r="D2" s="327" t="s">
        <v>138</v>
      </c>
      <c r="E2" s="327"/>
      <c r="F2" s="327" t="s">
        <v>207</v>
      </c>
      <c r="G2" s="321" t="s">
        <v>745</v>
      </c>
      <c r="H2" s="321" t="s">
        <v>782</v>
      </c>
      <c r="I2" s="321" t="s">
        <v>783</v>
      </c>
    </row>
    <row r="3" spans="1:9" ht="36.75" customHeight="1">
      <c r="A3" s="327"/>
      <c r="B3" s="322"/>
      <c r="C3" s="327"/>
      <c r="D3" s="327" t="s">
        <v>206</v>
      </c>
      <c r="E3" s="327" t="s">
        <v>557</v>
      </c>
      <c r="F3" s="327"/>
      <c r="G3" s="322"/>
      <c r="H3" s="322"/>
      <c r="I3" s="322"/>
    </row>
    <row r="4" spans="1:9" ht="45" customHeight="1">
      <c r="A4" s="327"/>
      <c r="B4" s="323"/>
      <c r="C4" s="327"/>
      <c r="D4" s="327"/>
      <c r="E4" s="327"/>
      <c r="F4" s="327"/>
      <c r="G4" s="323"/>
      <c r="H4" s="323"/>
      <c r="I4" s="323"/>
    </row>
    <row r="5" spans="1:9" s="12" customFormat="1">
      <c r="A5" s="18">
        <v>1</v>
      </c>
      <c r="B5" s="233">
        <v>2</v>
      </c>
      <c r="C5" s="233">
        <v>3</v>
      </c>
      <c r="D5" s="18">
        <v>4</v>
      </c>
      <c r="E5" s="18">
        <v>5</v>
      </c>
      <c r="F5" s="18">
        <v>5</v>
      </c>
      <c r="G5" s="233">
        <v>6</v>
      </c>
      <c r="H5" s="233">
        <v>7</v>
      </c>
      <c r="I5" s="233">
        <v>7</v>
      </c>
    </row>
    <row r="6" spans="1:9" ht="127.5" customHeight="1">
      <c r="A6" s="315">
        <v>1</v>
      </c>
      <c r="B6" s="303">
        <v>3</v>
      </c>
      <c r="C6" s="234" t="s">
        <v>274</v>
      </c>
      <c r="D6" s="43" t="s">
        <v>275</v>
      </c>
      <c r="E6" s="19" t="s">
        <v>4</v>
      </c>
      <c r="F6" s="44" t="s">
        <v>265</v>
      </c>
      <c r="G6" s="294"/>
      <c r="H6" s="293">
        <v>1</v>
      </c>
      <c r="I6" s="294" t="str">
        <f>VLOOKUP(H6,Приоритеты!$A$2:$B$13,2)</f>
        <v>Развитие транспортно-логистических систем в едином транспортном пространстве на основе ориентированности на клиентов</v>
      </c>
    </row>
    <row r="7" spans="1:9" s="248" customFormat="1" ht="255" customHeight="1">
      <c r="A7" s="315">
        <v>2</v>
      </c>
      <c r="B7" s="303">
        <v>4</v>
      </c>
      <c r="C7" s="249" t="s">
        <v>691</v>
      </c>
      <c r="D7" s="235" t="s">
        <v>693</v>
      </c>
      <c r="E7" s="249" t="s">
        <v>12</v>
      </c>
      <c r="F7" s="236" t="s">
        <v>692</v>
      </c>
      <c r="G7" s="294"/>
      <c r="H7" s="294">
        <v>1</v>
      </c>
      <c r="I7" s="294" t="str">
        <f>VLOOKUP(H7,Приоритеты!$A$2:$B$13,2)</f>
        <v>Развитие транспортно-логистических систем в едином транспортном пространстве на основе ориентированности на клиентов</v>
      </c>
    </row>
    <row r="8" spans="1:9" ht="114.75" customHeight="1">
      <c r="A8" s="315">
        <v>3</v>
      </c>
      <c r="B8" s="303">
        <v>5</v>
      </c>
      <c r="C8" s="234" t="s">
        <v>249</v>
      </c>
      <c r="D8" s="39" t="s">
        <v>250</v>
      </c>
      <c r="E8" s="19" t="s">
        <v>4</v>
      </c>
      <c r="F8" s="40" t="s">
        <v>267</v>
      </c>
      <c r="G8" s="293" t="s">
        <v>746</v>
      </c>
      <c r="H8" s="294">
        <v>4</v>
      </c>
      <c r="I8" s="294" t="str">
        <f>VLOOKUP(H8,Приоритеты!$A$2:$B$13,2)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9" spans="1:9" ht="357" customHeight="1">
      <c r="A9" s="315">
        <v>4</v>
      </c>
      <c r="B9" s="303">
        <v>6</v>
      </c>
      <c r="C9" s="234" t="s">
        <v>279</v>
      </c>
      <c r="D9" s="41" t="s">
        <v>280</v>
      </c>
      <c r="E9" s="19" t="s">
        <v>4</v>
      </c>
      <c r="F9" s="42" t="s">
        <v>281</v>
      </c>
      <c r="G9" s="294"/>
      <c r="H9" s="294">
        <v>4</v>
      </c>
      <c r="I9" s="294" t="str">
        <f>VLOOKUP(H9,Приоритеты!$A$2:$B$13,2)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10" spans="1:9" ht="369.75" customHeight="1">
      <c r="A10" s="315">
        <v>5</v>
      </c>
      <c r="B10" s="303">
        <v>7</v>
      </c>
      <c r="C10" s="234" t="s">
        <v>515</v>
      </c>
      <c r="D10" s="113" t="s">
        <v>283</v>
      </c>
      <c r="E10" s="19" t="s">
        <v>4</v>
      </c>
      <c r="F10" s="114" t="s">
        <v>276</v>
      </c>
      <c r="G10" s="294"/>
      <c r="H10" s="294">
        <v>1</v>
      </c>
      <c r="I10" s="294" t="str">
        <f>VLOOKUP(H10,Приоритеты!$A$2:$B$13,2)</f>
        <v>Развитие транспортно-логистических систем в едином транспортном пространстве на основе ориентированности на клиентов</v>
      </c>
    </row>
    <row r="11" spans="1:9" ht="127.5" customHeight="1">
      <c r="A11" s="315">
        <v>6</v>
      </c>
      <c r="B11" s="303">
        <v>8</v>
      </c>
      <c r="C11" s="234" t="s">
        <v>293</v>
      </c>
      <c r="D11" s="45" t="s">
        <v>294</v>
      </c>
      <c r="E11" s="19" t="s">
        <v>8</v>
      </c>
      <c r="F11" s="46" t="s">
        <v>295</v>
      </c>
      <c r="G11" s="294"/>
      <c r="H11" s="294">
        <v>12</v>
      </c>
      <c r="I11" s="294" t="str">
        <f>VLOOKUP(H11,Приоритеты!$A$2:$B$13,2)</f>
        <v>Другое</v>
      </c>
    </row>
    <row r="12" spans="1:9" ht="216.75" customHeight="1">
      <c r="A12" s="315">
        <v>7</v>
      </c>
      <c r="B12" s="303">
        <v>9</v>
      </c>
      <c r="C12" s="234" t="s">
        <v>318</v>
      </c>
      <c r="D12" s="123" t="s">
        <v>319</v>
      </c>
      <c r="E12" s="19" t="s">
        <v>16</v>
      </c>
      <c r="F12" s="124" t="s">
        <v>526</v>
      </c>
      <c r="G12" s="294"/>
      <c r="H12" s="294">
        <v>12</v>
      </c>
      <c r="I12" s="294" t="str">
        <f>VLOOKUP(H12,Приоритеты!$A$2:$B$13,2)</f>
        <v>Другое</v>
      </c>
    </row>
    <row r="13" spans="1:9" ht="261" customHeight="1">
      <c r="A13" s="315">
        <v>8</v>
      </c>
      <c r="B13" s="303">
        <v>10</v>
      </c>
      <c r="C13" s="234" t="s">
        <v>320</v>
      </c>
      <c r="D13" s="134" t="s">
        <v>321</v>
      </c>
      <c r="E13" s="19" t="s">
        <v>16</v>
      </c>
      <c r="F13" s="135" t="s">
        <v>322</v>
      </c>
      <c r="G13" s="294"/>
      <c r="H13" s="294">
        <v>12</v>
      </c>
      <c r="I13" s="294" t="str">
        <f>VLOOKUP(H13,Приоритеты!$A$2:$B$13,2)</f>
        <v>Другое</v>
      </c>
    </row>
    <row r="14" spans="1:9" ht="140.25" customHeight="1">
      <c r="A14" s="315">
        <v>9</v>
      </c>
      <c r="B14" s="303">
        <v>11</v>
      </c>
      <c r="C14" s="234" t="s">
        <v>508</v>
      </c>
      <c r="D14" s="126" t="s">
        <v>339</v>
      </c>
      <c r="E14" s="19" t="s">
        <v>18</v>
      </c>
      <c r="F14" s="127" t="s">
        <v>340</v>
      </c>
      <c r="G14" s="294"/>
      <c r="H14" s="294">
        <v>12</v>
      </c>
      <c r="I14" s="294" t="str">
        <f>VLOOKUP(H14,Приоритеты!$A$2:$B$13,2)</f>
        <v>Другое</v>
      </c>
    </row>
    <row r="15" spans="1:9" ht="165.75" customHeight="1">
      <c r="A15" s="315">
        <v>10</v>
      </c>
      <c r="B15" s="303">
        <v>12</v>
      </c>
      <c r="C15" s="234" t="s">
        <v>458</v>
      </c>
      <c r="D15" s="132" t="s">
        <v>459</v>
      </c>
      <c r="E15" s="19" t="s">
        <v>28</v>
      </c>
      <c r="F15" s="133" t="s">
        <v>460</v>
      </c>
      <c r="G15" s="294"/>
      <c r="H15" s="293">
        <v>12</v>
      </c>
      <c r="I15" s="294" t="str">
        <f>VLOOKUP(H15,Приоритеты!$A$2:$B$13,2)</f>
        <v>Другое</v>
      </c>
    </row>
    <row r="16" spans="1:9" ht="178.5" customHeight="1">
      <c r="A16" s="315">
        <v>11</v>
      </c>
      <c r="B16" s="303">
        <v>13</v>
      </c>
      <c r="C16" s="234" t="s">
        <v>422</v>
      </c>
      <c r="D16" s="235" t="s">
        <v>423</v>
      </c>
      <c r="E16" s="173" t="s">
        <v>24</v>
      </c>
      <c r="F16" s="180" t="s">
        <v>677</v>
      </c>
      <c r="G16" s="291"/>
      <c r="H16" s="294">
        <v>5</v>
      </c>
      <c r="I16" s="294" t="str">
        <f>VLOOKUP(H16,Приоритеты!$A$2:$B$13,2)</f>
        <v>Установление требований для создания и внедрения инновационного подвижного состава</v>
      </c>
    </row>
    <row r="17" spans="1:9" ht="191.25" customHeight="1">
      <c r="A17" s="315">
        <v>12</v>
      </c>
      <c r="B17" s="303">
        <v>14</v>
      </c>
      <c r="C17" s="234" t="s">
        <v>324</v>
      </c>
      <c r="D17" s="160" t="s">
        <v>325</v>
      </c>
      <c r="E17" s="159" t="s">
        <v>16</v>
      </c>
      <c r="F17" s="158" t="s">
        <v>528</v>
      </c>
      <c r="G17" s="291"/>
      <c r="H17" s="305">
        <v>4</v>
      </c>
      <c r="I17" s="294" t="str">
        <f>VLOOKUP(H17,Приоритеты!$A$2:$B$13,2)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18" spans="1:9" ht="102" customHeight="1">
      <c r="A18" s="315">
        <v>13</v>
      </c>
      <c r="B18" s="303">
        <v>15</v>
      </c>
      <c r="C18" s="234" t="s">
        <v>502</v>
      </c>
      <c r="D18" s="23" t="s">
        <v>346</v>
      </c>
      <c r="E18" s="19" t="s">
        <v>18</v>
      </c>
      <c r="F18" s="22" t="s">
        <v>347</v>
      </c>
      <c r="G18" s="294"/>
      <c r="H18" s="305">
        <v>4</v>
      </c>
      <c r="I18" s="294" t="str">
        <f>VLOOKUP(H18,Приоритеты!$A$2:$B$13,2)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19" spans="1:9" ht="409.5" customHeight="1">
      <c r="A19" s="315">
        <v>14</v>
      </c>
      <c r="B19" s="303">
        <v>16</v>
      </c>
      <c r="C19" s="234" t="s">
        <v>498</v>
      </c>
      <c r="D19" s="148" t="s">
        <v>277</v>
      </c>
      <c r="E19" s="147" t="s">
        <v>4</v>
      </c>
      <c r="F19" s="146" t="s">
        <v>630</v>
      </c>
      <c r="G19" s="291"/>
      <c r="H19" s="294">
        <v>4</v>
      </c>
      <c r="I19" s="294" t="str">
        <f>VLOOKUP(H19,Приоритеты!$A$2:$B$13,2)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20" spans="1:9" ht="178.5" customHeight="1">
      <c r="A20" s="315">
        <v>15</v>
      </c>
      <c r="B20" s="303">
        <v>17</v>
      </c>
      <c r="C20" s="234" t="s">
        <v>500</v>
      </c>
      <c r="D20" s="150" t="s">
        <v>400</v>
      </c>
      <c r="E20" s="149" t="s">
        <v>20</v>
      </c>
      <c r="F20" s="151" t="s">
        <v>401</v>
      </c>
      <c r="G20" s="294"/>
      <c r="H20" s="294">
        <v>4</v>
      </c>
      <c r="I20" s="294" t="str">
        <f>VLOOKUP(H20,Приоритеты!$A$2:$B$13,2)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21" spans="1:9" ht="344.25" customHeight="1">
      <c r="A21" s="315">
        <v>16</v>
      </c>
      <c r="B21" s="303">
        <v>18</v>
      </c>
      <c r="C21" s="234" t="s">
        <v>606</v>
      </c>
      <c r="D21" s="49" t="s">
        <v>607</v>
      </c>
      <c r="E21" s="19" t="s">
        <v>26</v>
      </c>
      <c r="F21" s="236" t="s">
        <v>644</v>
      </c>
      <c r="G21" s="294"/>
      <c r="H21" s="294">
        <v>12</v>
      </c>
      <c r="I21" s="294" t="str">
        <f>VLOOKUP(H21,Приоритеты!$A$2:$B$13,2)</f>
        <v>Другое</v>
      </c>
    </row>
    <row r="22" spans="1:9" ht="357" customHeight="1">
      <c r="A22" s="315">
        <v>17</v>
      </c>
      <c r="B22" s="303">
        <v>19</v>
      </c>
      <c r="C22" s="234" t="s">
        <v>368</v>
      </c>
      <c r="D22" s="47" t="s">
        <v>369</v>
      </c>
      <c r="E22" s="19" t="s">
        <v>18</v>
      </c>
      <c r="F22" s="48" t="s">
        <v>370</v>
      </c>
      <c r="G22" s="294"/>
      <c r="H22" s="294">
        <v>12</v>
      </c>
      <c r="I22" s="294" t="str">
        <f>VLOOKUP(H22,Приоритеты!$A$2:$B$13,2)</f>
        <v>Другое</v>
      </c>
    </row>
    <row r="23" spans="1:9" ht="153" customHeight="1">
      <c r="A23" s="315">
        <v>18</v>
      </c>
      <c r="B23" s="303">
        <v>20</v>
      </c>
      <c r="C23" s="234" t="s">
        <v>510</v>
      </c>
      <c r="D23" s="101" t="s">
        <v>442</v>
      </c>
      <c r="E23" s="19" t="s">
        <v>26</v>
      </c>
      <c r="F23" s="102" t="s">
        <v>188</v>
      </c>
      <c r="G23" s="294"/>
      <c r="H23" s="293">
        <v>12</v>
      </c>
      <c r="I23" s="294" t="str">
        <f>VLOOKUP(H23,Приоритеты!$A$2:$B$13,2)</f>
        <v>Другое</v>
      </c>
    </row>
    <row r="24" spans="1:9" s="252" customFormat="1" ht="89.25" customHeight="1">
      <c r="A24" s="315">
        <v>19</v>
      </c>
      <c r="B24" s="303">
        <v>21</v>
      </c>
      <c r="C24" s="253" t="s">
        <v>697</v>
      </c>
      <c r="D24" s="235" t="s">
        <v>698</v>
      </c>
      <c r="E24" s="253" t="s">
        <v>12</v>
      </c>
      <c r="F24" s="236" t="s">
        <v>699</v>
      </c>
      <c r="G24" s="294"/>
      <c r="H24" s="294">
        <v>6</v>
      </c>
      <c r="I24" s="294" t="str">
        <f>VLOOKUP(H24,Приоритеты!$A$2:$B$13,2)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25" spans="1:9" ht="153" customHeight="1">
      <c r="A25" s="315">
        <v>20</v>
      </c>
      <c r="B25" s="303">
        <v>24</v>
      </c>
      <c r="C25" s="234" t="s">
        <v>326</v>
      </c>
      <c r="D25" s="235" t="s">
        <v>640</v>
      </c>
      <c r="E25" s="19" t="s">
        <v>16</v>
      </c>
      <c r="F25" s="22" t="s">
        <v>529</v>
      </c>
      <c r="G25" s="294"/>
      <c r="H25" s="294">
        <v>6</v>
      </c>
      <c r="I25" s="294" t="str">
        <f>VLOOKUP(H25,Приоритеты!$A$2:$B$13,2)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26" spans="1:9" ht="102" customHeight="1">
      <c r="A26" s="315">
        <v>21</v>
      </c>
      <c r="B26" s="303">
        <v>27</v>
      </c>
      <c r="C26" s="234" t="s">
        <v>424</v>
      </c>
      <c r="D26" s="176" t="s">
        <v>425</v>
      </c>
      <c r="E26" s="175" t="s">
        <v>24</v>
      </c>
      <c r="F26" s="174" t="s">
        <v>426</v>
      </c>
      <c r="G26" s="291"/>
      <c r="H26" s="294">
        <v>6</v>
      </c>
      <c r="I26" s="294" t="str">
        <f>VLOOKUP(H26,Приоритеты!$A$2:$B$13,2)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27" spans="1:9" ht="140.25" customHeight="1">
      <c r="A27" s="315">
        <v>22</v>
      </c>
      <c r="B27" s="303">
        <v>28</v>
      </c>
      <c r="C27" s="234" t="s">
        <v>291</v>
      </c>
      <c r="D27" s="235" t="s">
        <v>182</v>
      </c>
      <c r="E27" s="207" t="s">
        <v>8</v>
      </c>
      <c r="F27" s="208" t="s">
        <v>292</v>
      </c>
      <c r="G27" s="294"/>
      <c r="H27" s="294">
        <v>6</v>
      </c>
      <c r="I27" s="294" t="str">
        <f>VLOOKUP(H27,Приоритеты!$A$2:$B$13,2)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28" spans="1:9" ht="306" customHeight="1">
      <c r="A28" s="315">
        <v>23</v>
      </c>
      <c r="B28" s="303">
        <v>29</v>
      </c>
      <c r="C28" s="234" t="s">
        <v>261</v>
      </c>
      <c r="D28" s="157" t="s">
        <v>262</v>
      </c>
      <c r="E28" s="156" t="s">
        <v>4</v>
      </c>
      <c r="F28" s="155" t="s">
        <v>264</v>
      </c>
      <c r="G28" s="291"/>
      <c r="H28" s="291">
        <v>3</v>
      </c>
      <c r="I28" s="294" t="str">
        <f>VLOOKUP(H28,Приоритеты!$A$2:$B$13,2)</f>
        <v>Внедрение инновационных систем автоматизации и механизации станционных процессов ("интеллектуальная станция")</v>
      </c>
    </row>
    <row r="29" spans="1:9" ht="395.25" customHeight="1">
      <c r="A29" s="315">
        <v>24</v>
      </c>
      <c r="B29" s="303">
        <v>30</v>
      </c>
      <c r="C29" s="234" t="s">
        <v>499</v>
      </c>
      <c r="D29" s="154" t="s">
        <v>278</v>
      </c>
      <c r="E29" s="153" t="s">
        <v>4</v>
      </c>
      <c r="F29" s="152" t="s">
        <v>282</v>
      </c>
      <c r="G29" s="291"/>
      <c r="H29" s="293">
        <v>3</v>
      </c>
      <c r="I29" s="294" t="str">
        <f>VLOOKUP(H29,Приоритеты!$A$2:$B$13,2)</f>
        <v>Внедрение инновационных систем автоматизации и механизации станционных процессов ("интеллектуальная станция")</v>
      </c>
    </row>
    <row r="30" spans="1:9" ht="255" customHeight="1">
      <c r="A30" s="315">
        <v>25</v>
      </c>
      <c r="B30" s="303">
        <v>31</v>
      </c>
      <c r="C30" s="234" t="s">
        <v>371</v>
      </c>
      <c r="D30" s="163" t="s">
        <v>372</v>
      </c>
      <c r="E30" s="162" t="s">
        <v>18</v>
      </c>
      <c r="F30" s="161" t="s">
        <v>373</v>
      </c>
      <c r="G30" s="291"/>
      <c r="H30" s="294">
        <v>3</v>
      </c>
      <c r="I30" s="294" t="str">
        <f>VLOOKUP(H30,Приоритеты!$A$2:$B$13,2)</f>
        <v>Внедрение инновационных систем автоматизации и механизации станционных процессов ("интеллектуальная станция")</v>
      </c>
    </row>
    <row r="31" spans="1:9" ht="204" customHeight="1">
      <c r="A31" s="315">
        <v>26</v>
      </c>
      <c r="B31" s="303">
        <v>33</v>
      </c>
      <c r="C31" s="234" t="s">
        <v>554</v>
      </c>
      <c r="D31" s="67" t="s">
        <v>535</v>
      </c>
      <c r="E31" s="19" t="s">
        <v>26</v>
      </c>
      <c r="F31" s="68" t="s">
        <v>438</v>
      </c>
      <c r="G31" s="294"/>
      <c r="H31" s="294">
        <v>12</v>
      </c>
      <c r="I31" s="294" t="str">
        <f>VLOOKUP(H31,Приоритеты!$A$2:$B$13,2)</f>
        <v>Другое</v>
      </c>
    </row>
    <row r="32" spans="1:9" ht="331.5" customHeight="1">
      <c r="A32" s="315">
        <v>27</v>
      </c>
      <c r="B32" s="303">
        <v>38</v>
      </c>
      <c r="C32" s="234" t="s">
        <v>228</v>
      </c>
      <c r="D32" s="194" t="s">
        <v>268</v>
      </c>
      <c r="E32" s="19" t="s">
        <v>4</v>
      </c>
      <c r="F32" s="195" t="s">
        <v>269</v>
      </c>
      <c r="G32" s="294"/>
      <c r="H32" s="294">
        <v>6</v>
      </c>
      <c r="I32" s="294" t="str">
        <f>VLOOKUP(H32,Приоритеты!$A$2:$B$13,2)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33" spans="1:9" ht="191.25" customHeight="1">
      <c r="A33" s="315">
        <v>28</v>
      </c>
      <c r="B33" s="303">
        <v>42</v>
      </c>
      <c r="C33" s="234" t="s">
        <v>479</v>
      </c>
      <c r="D33" s="23" t="s">
        <v>480</v>
      </c>
      <c r="E33" s="19" t="s">
        <v>30</v>
      </c>
      <c r="F33" s="22" t="s">
        <v>481</v>
      </c>
      <c r="G33" s="294"/>
      <c r="H33" s="294">
        <v>6</v>
      </c>
      <c r="I33" s="294" t="str">
        <f>VLOOKUP(H33,Приоритеты!$A$2:$B$13,2)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34" spans="1:9" s="265" customFormat="1" ht="140.25" customHeight="1">
      <c r="A34" s="315">
        <v>29</v>
      </c>
      <c r="B34" s="303">
        <v>51</v>
      </c>
      <c r="C34" s="266" t="s">
        <v>713</v>
      </c>
      <c r="D34" s="235" t="s">
        <v>714</v>
      </c>
      <c r="E34" s="266" t="s">
        <v>12</v>
      </c>
      <c r="F34" s="236" t="s">
        <v>715</v>
      </c>
      <c r="G34" s="294"/>
      <c r="H34" s="294">
        <v>9</v>
      </c>
      <c r="I34" s="294" t="str">
        <f>VLOOKUP(H34,Приоритеты!$A$2:$B$13,2)</f>
        <v>Повышение энергетической эффективности производственной деятельности</v>
      </c>
    </row>
    <row r="35" spans="1:9" ht="178.5" customHeight="1">
      <c r="A35" s="315">
        <v>30</v>
      </c>
      <c r="B35" s="303">
        <v>56</v>
      </c>
      <c r="C35" s="234" t="s">
        <v>435</v>
      </c>
      <c r="D35" s="202" t="s">
        <v>436</v>
      </c>
      <c r="E35" s="19" t="s">
        <v>24</v>
      </c>
      <c r="F35" s="203" t="s">
        <v>437</v>
      </c>
      <c r="G35" s="294"/>
      <c r="H35" s="294">
        <v>10</v>
      </c>
      <c r="I35" s="294" t="str">
        <f>VLOOKUP(H35,Приоритеты!$A$2:$B$13,2)</f>
        <v>Внедрение наилучших доступных технологий в природоохранной деятельности</v>
      </c>
    </row>
    <row r="36" spans="1:9" ht="409.5" customHeight="1">
      <c r="A36" s="315">
        <v>31</v>
      </c>
      <c r="B36" s="303">
        <v>57</v>
      </c>
      <c r="C36" s="234" t="s">
        <v>472</v>
      </c>
      <c r="D36" s="23" t="s">
        <v>544</v>
      </c>
      <c r="E36" s="19" t="s">
        <v>28</v>
      </c>
      <c r="F36" s="22" t="s">
        <v>545</v>
      </c>
      <c r="G36" s="294"/>
      <c r="H36" s="294">
        <v>10</v>
      </c>
      <c r="I36" s="294" t="str">
        <f>VLOOKUP(H36,Приоритеты!$A$2:$B$13,2)</f>
        <v>Внедрение наилучших доступных технологий в природоохранной деятельности</v>
      </c>
    </row>
    <row r="37" spans="1:9" ht="153" customHeight="1">
      <c r="A37" s="315">
        <v>32</v>
      </c>
      <c r="B37" s="303">
        <v>59</v>
      </c>
      <c r="C37" s="234" t="s">
        <v>211</v>
      </c>
      <c r="D37" s="65" t="s">
        <v>216</v>
      </c>
      <c r="E37" s="19" t="s">
        <v>4</v>
      </c>
      <c r="F37" s="66" t="s">
        <v>233</v>
      </c>
      <c r="G37" s="294"/>
      <c r="H37" s="294">
        <v>9</v>
      </c>
      <c r="I37" s="294" t="str">
        <f>VLOOKUP(H37,Приоритеты!$A$2:$B$13,2)</f>
        <v>Повышение энергетической эффективности производственной деятельности</v>
      </c>
    </row>
    <row r="38" spans="1:9" ht="204" customHeight="1">
      <c r="A38" s="315">
        <v>33</v>
      </c>
      <c r="B38" s="303">
        <v>64</v>
      </c>
      <c r="C38" s="234" t="s">
        <v>317</v>
      </c>
      <c r="D38" s="121" t="s">
        <v>525</v>
      </c>
      <c r="E38" s="19" t="s">
        <v>16</v>
      </c>
      <c r="F38" s="122" t="s">
        <v>507</v>
      </c>
      <c r="G38" s="294"/>
      <c r="H38" s="293">
        <v>9</v>
      </c>
      <c r="I38" s="294" t="str">
        <f>VLOOKUP(H38,Приоритеты!$A$2:$B$13,2)</f>
        <v>Повышение энергетической эффективности производственной деятельности</v>
      </c>
    </row>
    <row r="39" spans="1:9" ht="216.75" customHeight="1">
      <c r="A39" s="315">
        <v>34</v>
      </c>
      <c r="B39" s="303">
        <v>65</v>
      </c>
      <c r="C39" s="234" t="s">
        <v>553</v>
      </c>
      <c r="D39" s="23" t="s">
        <v>414</v>
      </c>
      <c r="E39" s="19" t="s">
        <v>24</v>
      </c>
      <c r="F39" s="22" t="s">
        <v>415</v>
      </c>
      <c r="G39" s="294"/>
      <c r="H39" s="293">
        <v>9</v>
      </c>
      <c r="I39" s="294" t="str">
        <f>VLOOKUP(H39,Приоритеты!$A$2:$B$13,2)</f>
        <v>Повышение энергетической эффективности производственной деятельности</v>
      </c>
    </row>
    <row r="40" spans="1:9" ht="114.75" customHeight="1">
      <c r="A40" s="315">
        <v>35</v>
      </c>
      <c r="B40" s="303">
        <v>67</v>
      </c>
      <c r="C40" s="234" t="s">
        <v>225</v>
      </c>
      <c r="D40" s="186" t="s">
        <v>226</v>
      </c>
      <c r="E40" s="19" t="s">
        <v>4</v>
      </c>
      <c r="F40" s="187" t="s">
        <v>231</v>
      </c>
      <c r="G40" s="294"/>
      <c r="H40" s="293">
        <v>6</v>
      </c>
      <c r="I40" s="294" t="str">
        <f>VLOOKUP(H40,Приоритеты!$A$2:$B$13,2)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41" spans="1:9" ht="191.25" customHeight="1">
      <c r="A41" s="315">
        <v>36</v>
      </c>
      <c r="B41" s="303">
        <v>72</v>
      </c>
      <c r="C41" s="234" t="s">
        <v>336</v>
      </c>
      <c r="D41" s="140" t="s">
        <v>337</v>
      </c>
      <c r="E41" s="19" t="s">
        <v>16</v>
      </c>
      <c r="F41" s="141" t="s">
        <v>338</v>
      </c>
      <c r="G41" s="294"/>
      <c r="H41" s="294">
        <v>4</v>
      </c>
      <c r="I41" s="294" t="str">
        <f>VLOOKUP(H41,Приоритеты!$A$2:$B$13,2)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42" spans="1:9" s="230" customFormat="1" ht="88.5" customHeight="1">
      <c r="A42" s="315">
        <v>37</v>
      </c>
      <c r="B42" s="303">
        <v>77</v>
      </c>
      <c r="C42" s="231" t="s">
        <v>185</v>
      </c>
      <c r="D42" s="217" t="s">
        <v>685</v>
      </c>
      <c r="E42" s="241" t="s">
        <v>12</v>
      </c>
      <c r="F42" s="218" t="s">
        <v>686</v>
      </c>
      <c r="G42" s="218"/>
      <c r="H42" s="294">
        <v>6</v>
      </c>
      <c r="I42" s="294" t="str">
        <f>VLOOKUP(H42,Приоритеты!$A$2:$B$13,2)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43" spans="1:9" s="243" customFormat="1" ht="88.5" customHeight="1">
      <c r="A43" s="315">
        <v>38</v>
      </c>
      <c r="B43" s="303">
        <v>78</v>
      </c>
      <c r="C43" s="244" t="s">
        <v>183</v>
      </c>
      <c r="D43" s="217" t="s">
        <v>184</v>
      </c>
      <c r="E43" s="245" t="s">
        <v>12</v>
      </c>
      <c r="F43" s="218" t="s">
        <v>687</v>
      </c>
      <c r="G43" s="218"/>
      <c r="H43" s="294">
        <v>6</v>
      </c>
      <c r="I43" s="294" t="str">
        <f>VLOOKUP(H43,Приоритеты!$A$2:$B$13,2)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44" spans="1:9" ht="76.5" customHeight="1">
      <c r="A44" s="315">
        <v>39</v>
      </c>
      <c r="B44" s="303">
        <v>80</v>
      </c>
      <c r="C44" s="234" t="s">
        <v>296</v>
      </c>
      <c r="D44" s="23" t="s">
        <v>297</v>
      </c>
      <c r="E44" s="19" t="s">
        <v>8</v>
      </c>
      <c r="F44" s="22" t="s">
        <v>298</v>
      </c>
      <c r="G44" s="294"/>
      <c r="H44" s="294">
        <v>4</v>
      </c>
      <c r="I44" s="294" t="str">
        <f>VLOOKUP(H44,Приоритеты!$A$2:$B$13,2)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45" spans="1:9" ht="409.5" customHeight="1">
      <c r="A45" s="315">
        <v>40</v>
      </c>
      <c r="B45" s="303">
        <v>87</v>
      </c>
      <c r="C45" s="234" t="s">
        <v>194</v>
      </c>
      <c r="D45" s="105" t="s">
        <v>241</v>
      </c>
      <c r="E45" s="19" t="s">
        <v>4</v>
      </c>
      <c r="F45" s="106" t="s">
        <v>514</v>
      </c>
      <c r="G45" s="294"/>
      <c r="H45" s="294">
        <v>12</v>
      </c>
      <c r="I45" s="294" t="str">
        <f>VLOOKUP(H45,Приоритеты!$A$2:$B$13,2)</f>
        <v>Другое</v>
      </c>
    </row>
    <row r="46" spans="1:9" ht="409.5" customHeight="1">
      <c r="A46" s="315">
        <v>41</v>
      </c>
      <c r="B46" s="303">
        <v>88</v>
      </c>
      <c r="C46" s="234" t="s">
        <v>365</v>
      </c>
      <c r="D46" s="111" t="s">
        <v>366</v>
      </c>
      <c r="E46" s="19" t="s">
        <v>18</v>
      </c>
      <c r="F46" s="112" t="s">
        <v>367</v>
      </c>
      <c r="G46" s="294"/>
      <c r="H46" s="304">
        <v>12</v>
      </c>
      <c r="I46" s="294" t="str">
        <f>VLOOKUP(H46,Приоритеты!$A$2:$B$13,2)</f>
        <v>Другое</v>
      </c>
    </row>
    <row r="47" spans="1:9" ht="409.5" customHeight="1">
      <c r="A47" s="315">
        <v>42</v>
      </c>
      <c r="B47" s="303">
        <v>96</v>
      </c>
      <c r="C47" s="234" t="s">
        <v>490</v>
      </c>
      <c r="D47" s="23" t="s">
        <v>330</v>
      </c>
      <c r="E47" s="19" t="s">
        <v>16</v>
      </c>
      <c r="F47" s="22" t="s">
        <v>530</v>
      </c>
      <c r="G47" s="293" t="s">
        <v>751</v>
      </c>
      <c r="H47" s="31">
        <v>9</v>
      </c>
      <c r="I47" s="294" t="str">
        <f>VLOOKUP(H47,Приоритеты!$A$2:$B$13,2)</f>
        <v>Повышение энергетической эффективности производственной деятельности</v>
      </c>
    </row>
    <row r="48" spans="1:9" ht="191.25" customHeight="1">
      <c r="A48" s="315">
        <v>43</v>
      </c>
      <c r="B48" s="303">
        <v>97</v>
      </c>
      <c r="C48" s="234" t="s">
        <v>427</v>
      </c>
      <c r="D48" s="23" t="s">
        <v>428</v>
      </c>
      <c r="E48" s="19" t="s">
        <v>24</v>
      </c>
      <c r="F48" s="22" t="s">
        <v>429</v>
      </c>
      <c r="G48" s="294"/>
      <c r="H48" s="294">
        <v>9</v>
      </c>
      <c r="I48" s="294" t="str">
        <f>VLOOKUP(H48,Приоритеты!$A$2:$B$13,2)</f>
        <v>Повышение энергетической эффективности производственной деятельности</v>
      </c>
    </row>
    <row r="49" spans="1:16366" ht="216.75" customHeight="1">
      <c r="A49" s="315">
        <v>44</v>
      </c>
      <c r="B49" s="303">
        <v>98</v>
      </c>
      <c r="C49" s="234" t="s">
        <v>430</v>
      </c>
      <c r="D49" s="23" t="s">
        <v>431</v>
      </c>
      <c r="E49" s="19" t="s">
        <v>24</v>
      </c>
      <c r="F49" s="22" t="s">
        <v>534</v>
      </c>
      <c r="G49" s="294"/>
      <c r="H49" s="294">
        <v>4</v>
      </c>
      <c r="I49" s="294" t="str">
        <f>VLOOKUP(H49,Приоритеты!$A$2:$B$13,2)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50" spans="1:16366" ht="127.5" customHeight="1">
      <c r="A50" s="315">
        <v>45</v>
      </c>
      <c r="B50" s="303">
        <v>99</v>
      </c>
      <c r="C50" s="234" t="s">
        <v>461</v>
      </c>
      <c r="D50" s="23" t="s">
        <v>540</v>
      </c>
      <c r="E50" s="19" t="s">
        <v>28</v>
      </c>
      <c r="F50" s="22" t="s">
        <v>462</v>
      </c>
      <c r="G50" s="294"/>
      <c r="H50" s="294">
        <v>4</v>
      </c>
      <c r="I50" s="294" t="str">
        <f>VLOOKUP(H50,Приоритеты!$A$2:$B$13,2)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51" spans="1:16366" ht="409.5" customHeight="1">
      <c r="A51" s="315">
        <v>46</v>
      </c>
      <c r="B51" s="303">
        <v>100</v>
      </c>
      <c r="C51" s="241" t="s">
        <v>680</v>
      </c>
      <c r="D51" s="234" t="s">
        <v>641</v>
      </c>
      <c r="E51" s="54" t="s">
        <v>3</v>
      </c>
      <c r="F51" s="22" t="s">
        <v>597</v>
      </c>
      <c r="G51" s="294"/>
      <c r="H51" s="294">
        <v>4</v>
      </c>
      <c r="I51" s="294" t="str">
        <f>VLOOKUP(H51,Приоритеты!$A$2:$B$13,2)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52" spans="1:16366" ht="191.25" customHeight="1">
      <c r="A52" s="315">
        <v>47</v>
      </c>
      <c r="B52" s="303">
        <v>101</v>
      </c>
      <c r="C52" s="234" t="s">
        <v>590</v>
      </c>
      <c r="D52" s="19" t="s">
        <v>591</v>
      </c>
      <c r="E52" s="54" t="s">
        <v>4</v>
      </c>
      <c r="F52" s="22" t="s">
        <v>599</v>
      </c>
      <c r="G52" s="294"/>
      <c r="H52" s="294">
        <v>9</v>
      </c>
      <c r="I52" s="294" t="str">
        <f>VLOOKUP(H52,Приоритеты!$A$2:$B$13,2)</f>
        <v>Повышение энергетической эффективности производственной деятельности</v>
      </c>
    </row>
    <row r="53" spans="1:16366" ht="102" customHeight="1">
      <c r="A53" s="315">
        <v>48</v>
      </c>
      <c r="B53" s="303">
        <v>102</v>
      </c>
      <c r="C53" s="241" t="s">
        <v>681</v>
      </c>
      <c r="D53" s="19" t="s">
        <v>592</v>
      </c>
      <c r="E53" s="54" t="s">
        <v>32</v>
      </c>
      <c r="F53" s="236" t="s">
        <v>643</v>
      </c>
      <c r="G53" s="294"/>
      <c r="H53" s="294">
        <v>9</v>
      </c>
      <c r="I53" s="294" t="str">
        <f>VLOOKUP(H53,Приоритеты!$A$2:$B$13,2)</f>
        <v>Повышение энергетической эффективности производственной деятельности</v>
      </c>
    </row>
    <row r="54" spans="1:16366" ht="255" customHeight="1">
      <c r="A54" s="315">
        <v>49</v>
      </c>
      <c r="B54" s="303">
        <v>103</v>
      </c>
      <c r="C54" s="292" t="s">
        <v>616</v>
      </c>
      <c r="D54" s="234" t="s">
        <v>649</v>
      </c>
      <c r="E54" s="54" t="s">
        <v>26</v>
      </c>
      <c r="F54" s="236" t="s">
        <v>650</v>
      </c>
      <c r="G54" s="294"/>
      <c r="H54" s="294">
        <v>9</v>
      </c>
      <c r="I54" s="294" t="str">
        <f>VLOOKUP(H54,Приоритеты!$A$2:$B$13,2)</f>
        <v>Повышение энергетической эффективности производственной деятельности</v>
      </c>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c r="DY54" s="50"/>
      <c r="DZ54" s="50"/>
      <c r="EA54" s="50"/>
      <c r="EB54" s="50"/>
      <c r="EC54" s="50"/>
      <c r="ED54" s="50"/>
      <c r="EE54" s="50"/>
      <c r="EF54" s="50"/>
      <c r="EG54" s="50"/>
      <c r="EH54" s="50"/>
      <c r="EI54" s="50"/>
      <c r="EJ54" s="50"/>
      <c r="EK54" s="50"/>
      <c r="EL54" s="50"/>
      <c r="EM54" s="50"/>
      <c r="EN54" s="50"/>
      <c r="EO54" s="50"/>
      <c r="EP54" s="50"/>
      <c r="EQ54" s="50"/>
      <c r="ER54" s="50"/>
      <c r="ES54" s="50"/>
      <c r="ET54" s="50"/>
      <c r="EU54" s="50"/>
      <c r="EV54" s="50"/>
      <c r="EW54" s="50"/>
      <c r="EX54" s="50"/>
      <c r="EY54" s="50"/>
      <c r="EZ54" s="50"/>
      <c r="FA54" s="50"/>
      <c r="FB54" s="50"/>
      <c r="FC54" s="50"/>
      <c r="FD54" s="50"/>
      <c r="FE54" s="50"/>
      <c r="FF54" s="50"/>
      <c r="FG54" s="50"/>
      <c r="FH54" s="50"/>
      <c r="FI54" s="50"/>
      <c r="FJ54" s="50"/>
      <c r="FK54" s="50"/>
      <c r="FL54" s="50"/>
      <c r="FM54" s="50"/>
      <c r="FN54" s="50"/>
      <c r="FO54" s="50"/>
      <c r="FP54" s="50"/>
      <c r="FQ54" s="50"/>
      <c r="FR54" s="50"/>
      <c r="FS54" s="50"/>
      <c r="FT54" s="50"/>
      <c r="FU54" s="50"/>
      <c r="FV54" s="50"/>
      <c r="FW54" s="50"/>
      <c r="FX54" s="50"/>
      <c r="FY54" s="50"/>
      <c r="FZ54" s="50"/>
      <c r="GA54" s="50"/>
      <c r="GB54" s="50"/>
      <c r="GC54" s="50"/>
      <c r="GD54" s="50"/>
      <c r="GE54" s="50"/>
      <c r="GF54" s="50"/>
      <c r="GG54" s="50"/>
      <c r="GH54" s="50"/>
      <c r="GI54" s="50"/>
      <c r="GJ54" s="50"/>
      <c r="GK54" s="50"/>
      <c r="GL54" s="50"/>
      <c r="GM54" s="50"/>
      <c r="GN54" s="50"/>
      <c r="GO54" s="50"/>
      <c r="GP54" s="50"/>
      <c r="GQ54" s="50"/>
      <c r="GR54" s="50"/>
      <c r="GS54" s="50"/>
      <c r="GT54" s="50"/>
      <c r="GU54" s="50"/>
      <c r="GV54" s="50"/>
      <c r="GW54" s="50"/>
      <c r="GX54" s="50"/>
      <c r="GY54" s="50"/>
      <c r="GZ54" s="50"/>
      <c r="HA54" s="50"/>
      <c r="HB54" s="50"/>
      <c r="HC54" s="50"/>
      <c r="HD54" s="50"/>
      <c r="HE54" s="50"/>
      <c r="HF54" s="50"/>
      <c r="HG54" s="50"/>
      <c r="HH54" s="50"/>
      <c r="HI54" s="50"/>
      <c r="HJ54" s="50"/>
      <c r="HK54" s="50"/>
      <c r="HL54" s="50"/>
      <c r="HM54" s="50"/>
      <c r="HN54" s="50"/>
      <c r="HO54" s="50"/>
      <c r="HP54" s="50"/>
      <c r="HQ54" s="50"/>
      <c r="HR54" s="50"/>
      <c r="HS54" s="50"/>
      <c r="HT54" s="50"/>
      <c r="HU54" s="50"/>
      <c r="HV54" s="50"/>
      <c r="HW54" s="50"/>
      <c r="HX54" s="50"/>
      <c r="HY54" s="50"/>
      <c r="HZ54" s="50"/>
      <c r="IA54" s="50"/>
      <c r="IB54" s="50"/>
      <c r="IC54" s="50"/>
      <c r="ID54" s="50"/>
      <c r="IE54" s="50"/>
      <c r="IF54" s="50"/>
      <c r="IG54" s="50"/>
      <c r="IH54" s="50"/>
      <c r="II54" s="50"/>
      <c r="IJ54" s="50"/>
      <c r="IK54" s="50"/>
      <c r="IL54" s="50"/>
      <c r="IM54" s="50"/>
      <c r="IN54" s="50"/>
      <c r="IO54" s="50"/>
      <c r="IP54" s="50"/>
      <c r="IQ54" s="50"/>
      <c r="IR54" s="50"/>
      <c r="IS54" s="50"/>
      <c r="IT54" s="50"/>
      <c r="IU54" s="50"/>
      <c r="IV54" s="50"/>
      <c r="IW54" s="50"/>
      <c r="IX54" s="50"/>
      <c r="IY54" s="50"/>
      <c r="IZ54" s="50"/>
      <c r="JA54" s="50"/>
      <c r="JB54" s="50"/>
      <c r="JC54" s="50"/>
      <c r="JD54" s="50"/>
      <c r="JE54" s="50"/>
      <c r="JF54" s="50"/>
      <c r="JG54" s="50"/>
      <c r="JH54" s="50"/>
      <c r="JI54" s="50"/>
      <c r="JJ54" s="50"/>
      <c r="JK54" s="50"/>
      <c r="JL54" s="50"/>
      <c r="JM54" s="50"/>
      <c r="JN54" s="50"/>
      <c r="JO54" s="50"/>
      <c r="JP54" s="50"/>
      <c r="JQ54" s="50"/>
      <c r="JR54" s="50"/>
      <c r="JS54" s="50"/>
      <c r="JT54" s="50"/>
      <c r="JU54" s="50"/>
      <c r="JV54" s="50"/>
      <c r="JW54" s="50"/>
      <c r="JX54" s="50"/>
      <c r="JY54" s="50"/>
      <c r="JZ54" s="50"/>
      <c r="KA54" s="50"/>
      <c r="KB54" s="50"/>
      <c r="KC54" s="50"/>
      <c r="KD54" s="50"/>
      <c r="KE54" s="50"/>
      <c r="KF54" s="50"/>
      <c r="KG54" s="50"/>
      <c r="KH54" s="50"/>
      <c r="KI54" s="50"/>
      <c r="KJ54" s="50"/>
      <c r="KK54" s="50"/>
      <c r="KL54" s="50"/>
      <c r="KM54" s="50"/>
      <c r="KN54" s="50"/>
      <c r="KO54" s="50"/>
      <c r="KP54" s="50"/>
      <c r="KQ54" s="50"/>
      <c r="KR54" s="50"/>
      <c r="KS54" s="50"/>
      <c r="KT54" s="50"/>
      <c r="KU54" s="50"/>
      <c r="KV54" s="50"/>
      <c r="KW54" s="50"/>
      <c r="KX54" s="50"/>
      <c r="KY54" s="50"/>
      <c r="KZ54" s="50"/>
      <c r="LA54" s="50"/>
      <c r="LB54" s="50"/>
      <c r="LC54" s="50"/>
      <c r="LD54" s="50"/>
      <c r="LE54" s="50"/>
      <c r="LF54" s="50"/>
      <c r="LG54" s="50"/>
      <c r="LH54" s="50"/>
      <c r="LI54" s="50"/>
      <c r="LJ54" s="50"/>
      <c r="LK54" s="50"/>
      <c r="LL54" s="50"/>
      <c r="LM54" s="50"/>
      <c r="LN54" s="50"/>
      <c r="LO54" s="50"/>
      <c r="LP54" s="50"/>
      <c r="LQ54" s="50"/>
      <c r="LR54" s="50"/>
      <c r="LS54" s="50"/>
      <c r="LT54" s="50"/>
      <c r="LU54" s="50"/>
      <c r="LV54" s="50"/>
      <c r="LW54" s="50"/>
      <c r="LX54" s="50"/>
      <c r="LY54" s="50"/>
      <c r="LZ54" s="50"/>
      <c r="MA54" s="50"/>
      <c r="MB54" s="50"/>
      <c r="MC54" s="50"/>
      <c r="MD54" s="50"/>
      <c r="ME54" s="50"/>
      <c r="MF54" s="50"/>
      <c r="MG54" s="50"/>
      <c r="MH54" s="50"/>
      <c r="MI54" s="50"/>
      <c r="MJ54" s="50"/>
      <c r="MK54" s="50"/>
      <c r="ML54" s="50"/>
      <c r="MM54" s="50"/>
      <c r="MN54" s="50"/>
      <c r="MO54" s="50"/>
      <c r="MP54" s="50"/>
      <c r="MQ54" s="50"/>
      <c r="MR54" s="50"/>
      <c r="MS54" s="50"/>
      <c r="MT54" s="50"/>
      <c r="MU54" s="50"/>
      <c r="MV54" s="50"/>
      <c r="MW54" s="50"/>
      <c r="MX54" s="50"/>
      <c r="MY54" s="50"/>
      <c r="MZ54" s="50"/>
      <c r="NA54" s="50"/>
      <c r="NB54" s="50"/>
      <c r="NC54" s="50"/>
      <c r="ND54" s="50"/>
      <c r="NE54" s="50"/>
      <c r="NF54" s="50"/>
      <c r="NG54" s="50"/>
      <c r="NH54" s="50"/>
      <c r="NI54" s="50"/>
      <c r="NJ54" s="50"/>
      <c r="NK54" s="50"/>
      <c r="NL54" s="50"/>
      <c r="NM54" s="50"/>
      <c r="NN54" s="50"/>
      <c r="NO54" s="50"/>
      <c r="NP54" s="50"/>
      <c r="NQ54" s="50"/>
      <c r="NR54" s="50"/>
      <c r="NS54" s="50"/>
      <c r="NT54" s="50"/>
      <c r="NU54" s="50"/>
      <c r="NV54" s="50"/>
      <c r="NW54" s="50"/>
      <c r="NX54" s="50"/>
      <c r="NY54" s="50"/>
      <c r="NZ54" s="50"/>
      <c r="OA54" s="50"/>
      <c r="OB54" s="50"/>
      <c r="OC54" s="50"/>
      <c r="OD54" s="50"/>
      <c r="OE54" s="50"/>
      <c r="OF54" s="50"/>
      <c r="OG54" s="50"/>
      <c r="OH54" s="50"/>
      <c r="OI54" s="50"/>
      <c r="OJ54" s="50"/>
      <c r="OK54" s="50"/>
      <c r="OL54" s="50"/>
      <c r="OM54" s="50"/>
      <c r="ON54" s="50"/>
      <c r="OO54" s="50"/>
      <c r="OP54" s="50"/>
      <c r="OQ54" s="50"/>
      <c r="OR54" s="50"/>
      <c r="OS54" s="50"/>
      <c r="OT54" s="50"/>
      <c r="OU54" s="50"/>
      <c r="OV54" s="50"/>
      <c r="OW54" s="50"/>
      <c r="OX54" s="50"/>
      <c r="OY54" s="50"/>
      <c r="OZ54" s="50"/>
      <c r="PA54" s="50"/>
      <c r="PB54" s="50"/>
      <c r="PC54" s="50"/>
      <c r="PD54" s="50"/>
      <c r="PE54" s="50"/>
      <c r="PF54" s="50"/>
      <c r="PG54" s="50"/>
      <c r="PH54" s="50"/>
      <c r="PI54" s="50"/>
      <c r="PJ54" s="50"/>
      <c r="PK54" s="50"/>
      <c r="PL54" s="50"/>
      <c r="PM54" s="50"/>
      <c r="PN54" s="50"/>
      <c r="PO54" s="50"/>
      <c r="PP54" s="50"/>
      <c r="PQ54" s="50"/>
      <c r="PR54" s="50"/>
      <c r="PS54" s="50"/>
      <c r="PT54" s="50"/>
      <c r="PU54" s="50"/>
      <c r="PV54" s="50"/>
      <c r="PW54" s="50"/>
      <c r="PX54" s="50"/>
      <c r="PY54" s="50"/>
      <c r="PZ54" s="50"/>
      <c r="QA54" s="50"/>
      <c r="QB54" s="50"/>
      <c r="QC54" s="50"/>
      <c r="QD54" s="50"/>
      <c r="QE54" s="50"/>
      <c r="QF54" s="50"/>
      <c r="QG54" s="50"/>
      <c r="QH54" s="50"/>
      <c r="QI54" s="50"/>
      <c r="QJ54" s="50"/>
      <c r="QK54" s="50"/>
      <c r="QL54" s="50"/>
      <c r="QM54" s="50"/>
      <c r="QN54" s="50"/>
      <c r="QO54" s="50"/>
      <c r="QP54" s="50"/>
      <c r="QQ54" s="50"/>
      <c r="QR54" s="50"/>
      <c r="QS54" s="50"/>
      <c r="QT54" s="50"/>
      <c r="QU54" s="50"/>
      <c r="QV54" s="50"/>
      <c r="QW54" s="50"/>
      <c r="QX54" s="50"/>
      <c r="QY54" s="50"/>
      <c r="QZ54" s="50"/>
      <c r="RA54" s="50"/>
      <c r="RB54" s="50"/>
      <c r="RC54" s="50"/>
      <c r="RD54" s="50"/>
      <c r="RE54" s="50"/>
      <c r="RF54" s="50"/>
      <c r="RG54" s="50"/>
      <c r="RH54" s="50"/>
      <c r="RI54" s="50"/>
      <c r="RJ54" s="50"/>
      <c r="RK54" s="50"/>
      <c r="RL54" s="50"/>
      <c r="RM54" s="50"/>
      <c r="RN54" s="50"/>
      <c r="RO54" s="50"/>
      <c r="RP54" s="50"/>
      <c r="RQ54" s="50"/>
      <c r="RR54" s="50"/>
      <c r="RS54" s="50"/>
      <c r="RT54" s="50"/>
      <c r="RU54" s="50"/>
      <c r="RV54" s="50"/>
      <c r="RW54" s="50"/>
      <c r="RX54" s="50"/>
      <c r="RY54" s="50"/>
      <c r="RZ54" s="50"/>
      <c r="SA54" s="50"/>
      <c r="SB54" s="50"/>
      <c r="SC54" s="50"/>
      <c r="SD54" s="50"/>
      <c r="SE54" s="50"/>
      <c r="SF54" s="50"/>
      <c r="SG54" s="50"/>
      <c r="SH54" s="50"/>
      <c r="SI54" s="50"/>
      <c r="SJ54" s="50"/>
      <c r="SK54" s="50"/>
      <c r="SL54" s="50"/>
      <c r="SM54" s="50"/>
      <c r="SN54" s="50"/>
      <c r="SO54" s="50"/>
      <c r="SP54" s="50"/>
      <c r="SQ54" s="50"/>
      <c r="SR54" s="50"/>
      <c r="SS54" s="50"/>
      <c r="ST54" s="50"/>
      <c r="SU54" s="50"/>
      <c r="SV54" s="50"/>
      <c r="SW54" s="50"/>
      <c r="SX54" s="50"/>
      <c r="SY54" s="50"/>
      <c r="SZ54" s="50"/>
      <c r="TA54" s="50"/>
      <c r="TB54" s="50"/>
      <c r="TC54" s="50"/>
      <c r="TD54" s="50"/>
      <c r="TE54" s="50"/>
      <c r="TF54" s="50"/>
      <c r="TG54" s="50"/>
      <c r="TH54" s="50"/>
      <c r="TI54" s="50"/>
      <c r="TJ54" s="50"/>
      <c r="TK54" s="50"/>
      <c r="TL54" s="50"/>
      <c r="TM54" s="50"/>
      <c r="TN54" s="50"/>
      <c r="TO54" s="50"/>
      <c r="TP54" s="50"/>
      <c r="TQ54" s="50"/>
      <c r="TR54" s="50"/>
      <c r="TS54" s="50"/>
      <c r="TT54" s="50"/>
      <c r="TU54" s="50"/>
      <c r="TV54" s="50"/>
      <c r="TW54" s="50"/>
      <c r="TX54" s="50"/>
      <c r="TY54" s="50"/>
      <c r="TZ54" s="50"/>
      <c r="UA54" s="50"/>
      <c r="UB54" s="50"/>
      <c r="UC54" s="50"/>
      <c r="UD54" s="50"/>
      <c r="UE54" s="50"/>
      <c r="UF54" s="50"/>
      <c r="UG54" s="50"/>
      <c r="UH54" s="50"/>
      <c r="UI54" s="50"/>
      <c r="UJ54" s="50"/>
      <c r="UK54" s="50"/>
      <c r="UL54" s="50"/>
      <c r="UM54" s="50"/>
      <c r="UN54" s="50"/>
      <c r="UO54" s="50"/>
      <c r="UP54" s="50"/>
      <c r="UQ54" s="50"/>
      <c r="UR54" s="50"/>
      <c r="US54" s="50"/>
      <c r="UT54" s="50"/>
      <c r="UU54" s="50"/>
      <c r="UV54" s="50"/>
      <c r="UW54" s="50"/>
      <c r="UX54" s="50"/>
      <c r="UY54" s="50"/>
      <c r="UZ54" s="50"/>
      <c r="VA54" s="50"/>
      <c r="VB54" s="50"/>
      <c r="VC54" s="50"/>
      <c r="VD54" s="50"/>
      <c r="VE54" s="50"/>
      <c r="VF54" s="50"/>
      <c r="VG54" s="50"/>
      <c r="VH54" s="50"/>
      <c r="VI54" s="50"/>
      <c r="VJ54" s="50"/>
      <c r="VK54" s="50"/>
      <c r="VL54" s="50"/>
      <c r="VM54" s="50"/>
      <c r="VN54" s="50"/>
      <c r="VO54" s="50"/>
      <c r="VP54" s="50"/>
      <c r="VQ54" s="50"/>
      <c r="VR54" s="50"/>
      <c r="VS54" s="50"/>
      <c r="VT54" s="50"/>
      <c r="VU54" s="50"/>
      <c r="VV54" s="50"/>
      <c r="VW54" s="50"/>
      <c r="VX54" s="50"/>
      <c r="VY54" s="50"/>
      <c r="VZ54" s="50"/>
      <c r="WA54" s="50"/>
      <c r="WB54" s="50"/>
      <c r="WC54" s="50"/>
      <c r="WD54" s="50"/>
      <c r="WE54" s="50"/>
      <c r="WF54" s="50"/>
      <c r="WG54" s="50"/>
      <c r="WH54" s="50"/>
      <c r="WI54" s="50"/>
      <c r="WJ54" s="50"/>
      <c r="WK54" s="50"/>
      <c r="WL54" s="50"/>
      <c r="WM54" s="50"/>
      <c r="WN54" s="50"/>
      <c r="WO54" s="50"/>
      <c r="WP54" s="50"/>
      <c r="WQ54" s="50"/>
      <c r="WR54" s="50"/>
      <c r="WS54" s="50"/>
      <c r="WT54" s="50"/>
      <c r="WU54" s="50"/>
      <c r="WV54" s="50"/>
      <c r="WW54" s="50"/>
      <c r="WX54" s="50"/>
      <c r="WY54" s="50"/>
      <c r="WZ54" s="50"/>
      <c r="XA54" s="50"/>
      <c r="XB54" s="50"/>
      <c r="XC54" s="50"/>
      <c r="XD54" s="50"/>
      <c r="XE54" s="50"/>
      <c r="XF54" s="50"/>
      <c r="XG54" s="50"/>
      <c r="XH54" s="50"/>
      <c r="XI54" s="50"/>
      <c r="XJ54" s="50"/>
      <c r="XK54" s="50"/>
      <c r="XL54" s="50"/>
      <c r="XM54" s="50"/>
      <c r="XN54" s="50"/>
      <c r="XO54" s="50"/>
      <c r="XP54" s="50"/>
      <c r="XQ54" s="50"/>
      <c r="XR54" s="50"/>
      <c r="XS54" s="50"/>
      <c r="XT54" s="50"/>
      <c r="XU54" s="50"/>
      <c r="XV54" s="50"/>
      <c r="XW54" s="50"/>
      <c r="XX54" s="50"/>
      <c r="XY54" s="50"/>
      <c r="XZ54" s="50"/>
      <c r="YA54" s="50"/>
      <c r="YB54" s="50"/>
      <c r="YC54" s="50"/>
      <c r="YD54" s="50"/>
      <c r="YE54" s="50"/>
      <c r="YF54" s="50"/>
      <c r="YG54" s="50"/>
      <c r="YH54" s="50"/>
      <c r="YI54" s="50"/>
      <c r="YJ54" s="50"/>
      <c r="YK54" s="50"/>
      <c r="YL54" s="50"/>
      <c r="YM54" s="50"/>
      <c r="YN54" s="50"/>
      <c r="YO54" s="50"/>
      <c r="YP54" s="50"/>
      <c r="YQ54" s="50"/>
      <c r="YR54" s="50"/>
      <c r="YS54" s="50"/>
      <c r="YT54" s="50"/>
      <c r="YU54" s="50"/>
      <c r="YV54" s="50"/>
      <c r="YW54" s="50"/>
      <c r="YX54" s="50"/>
      <c r="YY54" s="50"/>
      <c r="YZ54" s="50"/>
      <c r="ZA54" s="50"/>
      <c r="ZB54" s="50"/>
      <c r="ZC54" s="50"/>
      <c r="ZD54" s="50"/>
      <c r="ZE54" s="50"/>
      <c r="ZF54" s="50"/>
      <c r="ZG54" s="50"/>
      <c r="ZH54" s="50"/>
      <c r="ZI54" s="50"/>
      <c r="ZJ54" s="50"/>
      <c r="ZK54" s="50"/>
      <c r="ZL54" s="50"/>
      <c r="ZM54" s="50"/>
      <c r="ZN54" s="50"/>
      <c r="ZO54" s="50"/>
      <c r="ZP54" s="50"/>
      <c r="ZQ54" s="50"/>
      <c r="ZR54" s="50"/>
      <c r="ZS54" s="50"/>
      <c r="ZT54" s="50"/>
      <c r="ZU54" s="50"/>
      <c r="ZV54" s="50"/>
      <c r="ZW54" s="50"/>
      <c r="ZX54" s="50"/>
      <c r="ZY54" s="50"/>
      <c r="ZZ54" s="50"/>
      <c r="AAA54" s="50"/>
      <c r="AAB54" s="50"/>
      <c r="AAC54" s="50"/>
      <c r="AAD54" s="50"/>
      <c r="AAE54" s="50"/>
      <c r="AAF54" s="50"/>
      <c r="AAG54" s="50"/>
      <c r="AAH54" s="50"/>
      <c r="AAI54" s="50"/>
      <c r="AAJ54" s="50"/>
      <c r="AAK54" s="50"/>
      <c r="AAL54" s="50"/>
      <c r="AAM54" s="50"/>
      <c r="AAN54" s="50"/>
      <c r="AAO54" s="50"/>
      <c r="AAP54" s="50"/>
      <c r="AAQ54" s="50"/>
      <c r="AAR54" s="50"/>
      <c r="AAS54" s="50"/>
      <c r="AAT54" s="50"/>
      <c r="AAU54" s="50"/>
      <c r="AAV54" s="50"/>
      <c r="AAW54" s="50"/>
      <c r="AAX54" s="50"/>
      <c r="AAY54" s="50"/>
      <c r="AAZ54" s="50"/>
      <c r="ABA54" s="50"/>
      <c r="ABB54" s="50"/>
      <c r="ABC54" s="50"/>
      <c r="ABD54" s="50"/>
      <c r="ABE54" s="50"/>
      <c r="ABF54" s="50"/>
      <c r="ABG54" s="50"/>
      <c r="ABH54" s="50"/>
      <c r="ABI54" s="50"/>
      <c r="ABJ54" s="50"/>
      <c r="ABK54" s="50"/>
      <c r="ABL54" s="50"/>
      <c r="ABM54" s="50"/>
      <c r="ABN54" s="50"/>
      <c r="ABO54" s="50"/>
      <c r="ABP54" s="50"/>
      <c r="ABQ54" s="50"/>
      <c r="ABR54" s="50"/>
      <c r="ABS54" s="50"/>
      <c r="ABT54" s="50"/>
      <c r="ABU54" s="50"/>
      <c r="ABV54" s="50"/>
      <c r="ABW54" s="50"/>
      <c r="ABX54" s="50"/>
      <c r="ABY54" s="50"/>
      <c r="ABZ54" s="50"/>
      <c r="ACA54" s="50"/>
      <c r="ACB54" s="50"/>
      <c r="ACC54" s="50"/>
      <c r="ACD54" s="50"/>
      <c r="ACE54" s="50"/>
      <c r="ACF54" s="50"/>
      <c r="ACG54" s="50"/>
      <c r="ACH54" s="50"/>
      <c r="ACI54" s="50"/>
      <c r="ACJ54" s="50"/>
      <c r="ACK54" s="50"/>
      <c r="ACL54" s="50"/>
      <c r="ACM54" s="50"/>
      <c r="ACN54" s="50"/>
      <c r="ACO54" s="50"/>
      <c r="ACP54" s="50"/>
      <c r="ACQ54" s="50"/>
      <c r="ACR54" s="50"/>
      <c r="ACS54" s="50"/>
      <c r="ACT54" s="50"/>
      <c r="ACU54" s="50"/>
      <c r="ACV54" s="50"/>
      <c r="ACW54" s="50"/>
      <c r="ACX54" s="50"/>
      <c r="ACY54" s="50"/>
      <c r="ACZ54" s="50"/>
      <c r="ADA54" s="50"/>
      <c r="ADB54" s="50"/>
      <c r="ADC54" s="50"/>
      <c r="ADD54" s="50"/>
      <c r="ADE54" s="50"/>
      <c r="ADF54" s="50"/>
      <c r="ADG54" s="50"/>
      <c r="ADH54" s="50"/>
      <c r="ADI54" s="50"/>
      <c r="ADJ54" s="50"/>
      <c r="ADK54" s="50"/>
      <c r="ADL54" s="50"/>
      <c r="ADM54" s="50"/>
      <c r="ADN54" s="50"/>
      <c r="ADO54" s="50"/>
      <c r="ADP54" s="50"/>
      <c r="ADQ54" s="50"/>
      <c r="ADR54" s="50"/>
      <c r="ADS54" s="50"/>
      <c r="ADT54" s="50"/>
      <c r="ADU54" s="50"/>
      <c r="ADV54" s="50"/>
      <c r="ADW54" s="50"/>
      <c r="ADX54" s="50"/>
      <c r="ADY54" s="50"/>
      <c r="ADZ54" s="50"/>
      <c r="AEA54" s="50"/>
      <c r="AEB54" s="50"/>
      <c r="AEC54" s="50"/>
      <c r="AED54" s="50"/>
      <c r="AEE54" s="50"/>
      <c r="AEF54" s="50"/>
      <c r="AEG54" s="50"/>
      <c r="AEH54" s="50"/>
      <c r="AEI54" s="50"/>
      <c r="AEJ54" s="50"/>
      <c r="AEK54" s="50"/>
      <c r="AEL54" s="50"/>
      <c r="AEM54" s="50"/>
      <c r="AEN54" s="50"/>
      <c r="AEO54" s="50"/>
      <c r="AEP54" s="50"/>
      <c r="AEQ54" s="50"/>
      <c r="AER54" s="50"/>
      <c r="AES54" s="50"/>
      <c r="AET54" s="50"/>
      <c r="AEU54" s="50"/>
      <c r="AEV54" s="50"/>
      <c r="AEW54" s="50"/>
      <c r="AEX54" s="50"/>
      <c r="AEY54" s="50"/>
      <c r="AEZ54" s="50"/>
      <c r="AFA54" s="50"/>
      <c r="AFB54" s="50"/>
      <c r="AFC54" s="50"/>
      <c r="AFD54" s="50"/>
      <c r="AFE54" s="50"/>
      <c r="AFF54" s="50"/>
      <c r="AFG54" s="50"/>
      <c r="AFH54" s="50"/>
      <c r="AFI54" s="50"/>
      <c r="AFJ54" s="50"/>
      <c r="AFK54" s="50"/>
      <c r="AFL54" s="50"/>
      <c r="AFM54" s="50"/>
      <c r="AFN54" s="50"/>
      <c r="AFO54" s="50"/>
      <c r="AFP54" s="50"/>
      <c r="AFQ54" s="50"/>
      <c r="AFR54" s="50"/>
      <c r="AFS54" s="50"/>
      <c r="AFT54" s="50"/>
      <c r="AFU54" s="50"/>
      <c r="AFV54" s="50"/>
      <c r="AFW54" s="50"/>
      <c r="AFX54" s="50"/>
      <c r="AFY54" s="50"/>
      <c r="AFZ54" s="50"/>
      <c r="AGA54" s="50"/>
      <c r="AGB54" s="50"/>
      <c r="AGC54" s="50"/>
      <c r="AGD54" s="50"/>
      <c r="AGE54" s="50"/>
      <c r="AGF54" s="50"/>
      <c r="AGG54" s="50"/>
      <c r="AGH54" s="50"/>
      <c r="AGI54" s="50"/>
      <c r="AGJ54" s="50"/>
      <c r="AGK54" s="50"/>
      <c r="AGL54" s="50"/>
      <c r="AGM54" s="50"/>
      <c r="AGN54" s="50"/>
      <c r="AGO54" s="50"/>
      <c r="AGP54" s="50"/>
      <c r="AGQ54" s="50"/>
      <c r="AGR54" s="50"/>
      <c r="AGS54" s="50"/>
      <c r="AGT54" s="50"/>
      <c r="AGU54" s="50"/>
      <c r="AGV54" s="50"/>
      <c r="AGW54" s="50"/>
      <c r="AGX54" s="50"/>
      <c r="AGY54" s="50"/>
      <c r="AGZ54" s="50"/>
      <c r="AHA54" s="50"/>
      <c r="AHB54" s="50"/>
      <c r="AHC54" s="50"/>
      <c r="AHD54" s="50"/>
      <c r="AHE54" s="50"/>
      <c r="AHF54" s="50"/>
      <c r="AHG54" s="50"/>
      <c r="AHH54" s="50"/>
      <c r="AHI54" s="50"/>
      <c r="AHJ54" s="50"/>
      <c r="AHK54" s="50"/>
      <c r="AHL54" s="50"/>
      <c r="AHM54" s="50"/>
      <c r="AHN54" s="50"/>
      <c r="AHO54" s="50"/>
      <c r="AHP54" s="50"/>
      <c r="AHQ54" s="50"/>
      <c r="AHR54" s="50"/>
      <c r="AHS54" s="50"/>
      <c r="AHT54" s="50"/>
      <c r="AHU54" s="50"/>
      <c r="AHV54" s="50"/>
      <c r="AHW54" s="50"/>
      <c r="AHX54" s="50"/>
      <c r="AHY54" s="50"/>
      <c r="AHZ54" s="50"/>
      <c r="AIA54" s="50"/>
      <c r="AIB54" s="50"/>
      <c r="AIC54" s="50"/>
      <c r="AID54" s="50"/>
      <c r="AIE54" s="50"/>
      <c r="AIF54" s="50"/>
      <c r="AIG54" s="50"/>
      <c r="AIH54" s="50"/>
      <c r="AII54" s="50"/>
      <c r="AIJ54" s="50"/>
      <c r="AIK54" s="50"/>
      <c r="AIL54" s="50"/>
      <c r="AIM54" s="50"/>
      <c r="AIN54" s="50"/>
      <c r="AIO54" s="50"/>
      <c r="AIP54" s="50"/>
      <c r="AIQ54" s="50"/>
      <c r="AIR54" s="50"/>
      <c r="AIS54" s="50"/>
      <c r="AIT54" s="50"/>
      <c r="AIU54" s="50"/>
      <c r="AIV54" s="50"/>
      <c r="AIW54" s="50"/>
      <c r="AIX54" s="50"/>
      <c r="AIY54" s="50"/>
      <c r="AIZ54" s="50"/>
      <c r="AJA54" s="50"/>
      <c r="AJB54" s="50"/>
      <c r="AJC54" s="50"/>
      <c r="AJD54" s="50"/>
      <c r="AJE54" s="50"/>
      <c r="AJF54" s="50"/>
      <c r="AJG54" s="50"/>
      <c r="AJH54" s="50"/>
      <c r="AJI54" s="50"/>
      <c r="AJJ54" s="50"/>
      <c r="AJK54" s="50"/>
      <c r="AJL54" s="50"/>
      <c r="AJM54" s="50"/>
      <c r="AJN54" s="50"/>
      <c r="AJO54" s="50"/>
      <c r="AJP54" s="50"/>
      <c r="AJQ54" s="50"/>
      <c r="AJR54" s="50"/>
      <c r="AJS54" s="50"/>
      <c r="AJT54" s="50"/>
      <c r="AJU54" s="50"/>
      <c r="AJV54" s="50"/>
      <c r="AJW54" s="50"/>
      <c r="AJX54" s="50"/>
      <c r="AJY54" s="50"/>
      <c r="AJZ54" s="50"/>
      <c r="AKA54" s="50"/>
      <c r="AKB54" s="50"/>
      <c r="AKC54" s="50"/>
      <c r="AKD54" s="50"/>
      <c r="AKE54" s="50"/>
      <c r="AKF54" s="50"/>
      <c r="AKG54" s="50"/>
      <c r="AKH54" s="50"/>
      <c r="AKI54" s="50"/>
      <c r="AKJ54" s="50"/>
      <c r="AKK54" s="50"/>
      <c r="AKL54" s="50"/>
      <c r="AKM54" s="50"/>
      <c r="AKN54" s="50"/>
      <c r="AKO54" s="50"/>
      <c r="AKP54" s="50"/>
      <c r="AKQ54" s="50"/>
      <c r="AKR54" s="50"/>
      <c r="AKS54" s="50"/>
      <c r="AKT54" s="50"/>
      <c r="AKU54" s="50"/>
      <c r="AKV54" s="50"/>
      <c r="AKW54" s="50"/>
      <c r="AKX54" s="50"/>
      <c r="AKY54" s="50"/>
      <c r="AKZ54" s="50"/>
      <c r="ALA54" s="50"/>
      <c r="ALB54" s="50"/>
      <c r="ALC54" s="50"/>
      <c r="ALD54" s="50"/>
      <c r="ALE54" s="50"/>
      <c r="ALF54" s="50"/>
      <c r="ALG54" s="50"/>
      <c r="ALH54" s="50"/>
      <c r="ALI54" s="50"/>
      <c r="ALJ54" s="50"/>
      <c r="ALK54" s="50"/>
      <c r="ALL54" s="50"/>
      <c r="ALM54" s="50"/>
      <c r="ALN54" s="50"/>
      <c r="ALO54" s="50"/>
      <c r="ALP54" s="50"/>
      <c r="ALQ54" s="50"/>
      <c r="ALR54" s="50"/>
      <c r="ALS54" s="50"/>
      <c r="ALT54" s="50"/>
      <c r="ALU54" s="50"/>
      <c r="ALV54" s="50"/>
      <c r="ALW54" s="50"/>
      <c r="ALX54" s="50"/>
      <c r="ALY54" s="50"/>
      <c r="ALZ54" s="50"/>
      <c r="AMA54" s="50"/>
      <c r="AMB54" s="50"/>
      <c r="AMC54" s="50"/>
      <c r="AMD54" s="50"/>
      <c r="AME54" s="50"/>
      <c r="AMF54" s="50"/>
      <c r="AMG54" s="50"/>
      <c r="AMH54" s="50"/>
      <c r="AMI54" s="50"/>
      <c r="AMJ54" s="50"/>
      <c r="AMK54" s="50"/>
      <c r="AML54" s="50"/>
      <c r="AMM54" s="50"/>
      <c r="AMN54" s="50"/>
      <c r="AMO54" s="50"/>
      <c r="AMP54" s="50"/>
      <c r="AMQ54" s="50"/>
      <c r="AMR54" s="50"/>
      <c r="AMS54" s="50"/>
      <c r="AMT54" s="50"/>
      <c r="AMU54" s="50"/>
      <c r="AMV54" s="50"/>
      <c r="AMW54" s="50"/>
      <c r="AMX54" s="50"/>
      <c r="AMY54" s="50"/>
      <c r="AMZ54" s="50"/>
      <c r="ANA54" s="50"/>
      <c r="ANB54" s="50"/>
      <c r="ANC54" s="50"/>
      <c r="AND54" s="50"/>
      <c r="ANE54" s="50"/>
      <c r="ANF54" s="50"/>
      <c r="ANG54" s="50"/>
      <c r="ANH54" s="50"/>
      <c r="ANI54" s="50"/>
      <c r="ANJ54" s="50"/>
      <c r="ANK54" s="50"/>
      <c r="ANL54" s="50"/>
      <c r="ANM54" s="50"/>
      <c r="ANN54" s="50"/>
      <c r="ANO54" s="50"/>
      <c r="ANP54" s="50"/>
      <c r="ANQ54" s="50"/>
      <c r="ANR54" s="50"/>
      <c r="ANS54" s="50"/>
      <c r="ANT54" s="50"/>
      <c r="ANU54" s="50"/>
      <c r="ANV54" s="50"/>
      <c r="ANW54" s="50"/>
      <c r="ANX54" s="50"/>
      <c r="ANY54" s="50"/>
      <c r="ANZ54" s="50"/>
      <c r="AOA54" s="50"/>
      <c r="AOB54" s="50"/>
      <c r="AOC54" s="50"/>
      <c r="AOD54" s="50"/>
      <c r="AOE54" s="50"/>
      <c r="AOF54" s="50"/>
      <c r="AOG54" s="50"/>
      <c r="AOH54" s="50"/>
      <c r="AOI54" s="50"/>
      <c r="AOJ54" s="50"/>
      <c r="AOK54" s="50"/>
      <c r="AOL54" s="50"/>
      <c r="AOM54" s="50"/>
      <c r="AON54" s="50"/>
      <c r="AOO54" s="50"/>
      <c r="AOP54" s="50"/>
      <c r="AOQ54" s="50"/>
      <c r="AOR54" s="50"/>
      <c r="AOS54" s="50"/>
      <c r="AOT54" s="50"/>
      <c r="AOU54" s="50"/>
      <c r="AOV54" s="50"/>
      <c r="AOW54" s="50"/>
      <c r="AOX54" s="50"/>
      <c r="AOY54" s="50"/>
      <c r="AOZ54" s="50"/>
      <c r="APA54" s="50"/>
      <c r="APB54" s="50"/>
      <c r="APC54" s="50"/>
      <c r="APD54" s="50"/>
      <c r="APE54" s="50"/>
      <c r="APF54" s="50"/>
      <c r="APG54" s="50"/>
      <c r="APH54" s="50"/>
      <c r="API54" s="50"/>
      <c r="APJ54" s="50"/>
      <c r="APK54" s="50"/>
      <c r="APL54" s="50"/>
      <c r="APM54" s="50"/>
      <c r="APN54" s="50"/>
      <c r="APO54" s="50"/>
      <c r="APP54" s="50"/>
      <c r="APQ54" s="50"/>
      <c r="APR54" s="50"/>
      <c r="APS54" s="50"/>
      <c r="APT54" s="50"/>
      <c r="APU54" s="50"/>
      <c r="APV54" s="50"/>
      <c r="APW54" s="50"/>
      <c r="APX54" s="50"/>
      <c r="APY54" s="50"/>
      <c r="APZ54" s="50"/>
      <c r="AQA54" s="50"/>
      <c r="AQB54" s="50"/>
      <c r="AQC54" s="50"/>
      <c r="AQD54" s="50"/>
      <c r="AQE54" s="50"/>
      <c r="AQF54" s="50"/>
      <c r="AQG54" s="50"/>
      <c r="AQH54" s="50"/>
      <c r="AQI54" s="50"/>
      <c r="AQJ54" s="50"/>
      <c r="AQK54" s="50"/>
      <c r="AQL54" s="50"/>
      <c r="AQM54" s="50"/>
      <c r="AQN54" s="50"/>
      <c r="AQO54" s="50"/>
      <c r="AQP54" s="50"/>
      <c r="AQQ54" s="50"/>
      <c r="AQR54" s="50"/>
      <c r="AQS54" s="50"/>
      <c r="AQT54" s="50"/>
      <c r="AQU54" s="50"/>
      <c r="AQV54" s="50"/>
      <c r="AQW54" s="50"/>
      <c r="AQX54" s="50"/>
      <c r="AQY54" s="50"/>
      <c r="AQZ54" s="50"/>
      <c r="ARA54" s="50"/>
      <c r="ARB54" s="50"/>
      <c r="ARC54" s="50"/>
      <c r="ARD54" s="50"/>
      <c r="ARE54" s="50"/>
      <c r="ARF54" s="50"/>
      <c r="ARG54" s="50"/>
      <c r="ARH54" s="50"/>
      <c r="ARI54" s="50"/>
      <c r="ARJ54" s="50"/>
      <c r="ARK54" s="50"/>
      <c r="ARL54" s="50"/>
      <c r="ARM54" s="50"/>
      <c r="ARN54" s="50"/>
      <c r="ARO54" s="50"/>
      <c r="ARP54" s="50"/>
      <c r="ARQ54" s="50"/>
      <c r="ARR54" s="50"/>
      <c r="ARS54" s="50"/>
      <c r="ART54" s="50"/>
      <c r="ARU54" s="50"/>
      <c r="ARV54" s="50"/>
      <c r="ARW54" s="50"/>
      <c r="ARX54" s="50"/>
      <c r="ARY54" s="50"/>
      <c r="ARZ54" s="50"/>
      <c r="ASA54" s="50"/>
      <c r="ASB54" s="50"/>
      <c r="ASC54" s="50"/>
      <c r="ASD54" s="50"/>
      <c r="ASE54" s="50"/>
      <c r="ASF54" s="50"/>
      <c r="ASG54" s="50"/>
      <c r="ASH54" s="50"/>
      <c r="ASI54" s="50"/>
      <c r="ASJ54" s="50"/>
      <c r="ASK54" s="50"/>
      <c r="ASL54" s="50"/>
      <c r="ASM54" s="50"/>
      <c r="ASN54" s="50"/>
      <c r="ASO54" s="50"/>
      <c r="ASP54" s="50"/>
      <c r="ASQ54" s="50"/>
      <c r="ASR54" s="50"/>
      <c r="ASS54" s="50"/>
      <c r="AST54" s="50"/>
      <c r="ASU54" s="50"/>
      <c r="ASV54" s="50"/>
      <c r="ASW54" s="50"/>
      <c r="ASX54" s="50"/>
      <c r="ASY54" s="50"/>
      <c r="ASZ54" s="50"/>
      <c r="ATA54" s="50"/>
      <c r="ATB54" s="50"/>
      <c r="ATC54" s="50"/>
      <c r="ATD54" s="50"/>
      <c r="ATE54" s="50"/>
      <c r="ATF54" s="50"/>
      <c r="ATG54" s="50"/>
      <c r="ATH54" s="50"/>
      <c r="ATI54" s="50"/>
      <c r="ATJ54" s="50"/>
      <c r="ATK54" s="50"/>
      <c r="ATL54" s="50"/>
      <c r="ATM54" s="50"/>
      <c r="ATN54" s="50"/>
      <c r="ATO54" s="50"/>
      <c r="ATP54" s="50"/>
      <c r="ATQ54" s="50"/>
      <c r="ATR54" s="50"/>
      <c r="ATS54" s="50"/>
      <c r="ATT54" s="50"/>
      <c r="ATU54" s="50"/>
      <c r="ATV54" s="50"/>
      <c r="ATW54" s="50"/>
      <c r="ATX54" s="50"/>
      <c r="ATY54" s="50"/>
      <c r="ATZ54" s="50"/>
      <c r="AUA54" s="50"/>
      <c r="AUB54" s="50"/>
      <c r="AUC54" s="50"/>
      <c r="AUD54" s="50"/>
      <c r="AUE54" s="50"/>
      <c r="AUF54" s="50"/>
      <c r="AUG54" s="50"/>
      <c r="AUH54" s="50"/>
      <c r="AUI54" s="50"/>
      <c r="AUJ54" s="50"/>
      <c r="AUK54" s="50"/>
      <c r="AUL54" s="50"/>
      <c r="AUM54" s="50"/>
      <c r="AUN54" s="50"/>
      <c r="AUO54" s="50"/>
      <c r="AUP54" s="50"/>
      <c r="AUQ54" s="50"/>
      <c r="AUR54" s="50"/>
      <c r="AUS54" s="50"/>
      <c r="AUT54" s="50"/>
      <c r="AUU54" s="50"/>
      <c r="AUV54" s="50"/>
      <c r="AUW54" s="50"/>
      <c r="AUX54" s="50"/>
      <c r="AUY54" s="50"/>
      <c r="AUZ54" s="50"/>
      <c r="AVA54" s="50"/>
      <c r="AVB54" s="50"/>
      <c r="AVC54" s="50"/>
      <c r="AVD54" s="50"/>
      <c r="AVE54" s="50"/>
      <c r="AVF54" s="50"/>
      <c r="AVG54" s="50"/>
      <c r="AVH54" s="50"/>
      <c r="AVI54" s="50"/>
      <c r="AVJ54" s="50"/>
      <c r="AVK54" s="50"/>
      <c r="AVL54" s="50"/>
      <c r="AVM54" s="50"/>
      <c r="AVN54" s="50"/>
      <c r="AVO54" s="50"/>
      <c r="AVP54" s="50"/>
      <c r="AVQ54" s="50"/>
      <c r="AVR54" s="50"/>
      <c r="AVS54" s="50"/>
      <c r="AVT54" s="50"/>
      <c r="AVU54" s="50"/>
      <c r="AVV54" s="50"/>
      <c r="AVW54" s="50"/>
      <c r="AVX54" s="50"/>
      <c r="AVY54" s="50"/>
      <c r="AVZ54" s="50"/>
      <c r="AWA54" s="50"/>
      <c r="AWB54" s="50"/>
      <c r="AWC54" s="50"/>
      <c r="AWD54" s="50"/>
      <c r="AWE54" s="50"/>
      <c r="AWF54" s="50"/>
      <c r="AWG54" s="50"/>
      <c r="AWH54" s="50"/>
      <c r="AWI54" s="50"/>
      <c r="AWJ54" s="50"/>
      <c r="AWK54" s="50"/>
      <c r="AWL54" s="50"/>
      <c r="AWM54" s="50"/>
      <c r="AWN54" s="50"/>
      <c r="AWO54" s="50"/>
      <c r="AWP54" s="50"/>
      <c r="AWQ54" s="50"/>
      <c r="AWR54" s="50"/>
      <c r="AWS54" s="50"/>
      <c r="AWT54" s="50"/>
      <c r="AWU54" s="50"/>
      <c r="AWV54" s="50"/>
      <c r="AWW54" s="50"/>
      <c r="AWX54" s="50"/>
      <c r="AWY54" s="50"/>
      <c r="AWZ54" s="50"/>
      <c r="AXA54" s="50"/>
      <c r="AXB54" s="50"/>
      <c r="AXC54" s="50"/>
      <c r="AXD54" s="50"/>
      <c r="AXE54" s="50"/>
      <c r="AXF54" s="50"/>
      <c r="AXG54" s="50"/>
      <c r="AXH54" s="50"/>
      <c r="AXI54" s="50"/>
      <c r="AXJ54" s="50"/>
      <c r="AXK54" s="50"/>
      <c r="AXL54" s="50"/>
      <c r="AXM54" s="50"/>
      <c r="AXN54" s="50"/>
      <c r="AXO54" s="50"/>
      <c r="AXP54" s="50"/>
      <c r="AXQ54" s="50"/>
      <c r="AXR54" s="50"/>
      <c r="AXS54" s="50"/>
      <c r="AXT54" s="50"/>
      <c r="AXU54" s="50"/>
      <c r="AXV54" s="50"/>
      <c r="AXW54" s="50"/>
      <c r="AXX54" s="50"/>
      <c r="AXY54" s="50"/>
      <c r="AXZ54" s="50"/>
      <c r="AYA54" s="50"/>
      <c r="AYB54" s="50"/>
      <c r="AYC54" s="50"/>
      <c r="AYD54" s="50"/>
      <c r="AYE54" s="50"/>
      <c r="AYF54" s="50"/>
      <c r="AYG54" s="50"/>
      <c r="AYH54" s="50"/>
      <c r="AYI54" s="50"/>
      <c r="AYJ54" s="50"/>
      <c r="AYK54" s="50"/>
      <c r="AYL54" s="50"/>
      <c r="AYM54" s="50"/>
      <c r="AYN54" s="50"/>
      <c r="AYO54" s="50"/>
      <c r="AYP54" s="50"/>
      <c r="AYQ54" s="50"/>
      <c r="AYR54" s="50"/>
      <c r="AYS54" s="50"/>
      <c r="AYT54" s="50"/>
      <c r="AYU54" s="50"/>
      <c r="AYV54" s="50"/>
      <c r="AYW54" s="50"/>
      <c r="AYX54" s="50"/>
      <c r="AYY54" s="50"/>
      <c r="AYZ54" s="50"/>
      <c r="AZA54" s="50"/>
      <c r="AZB54" s="50"/>
      <c r="AZC54" s="50"/>
      <c r="AZD54" s="50"/>
      <c r="AZE54" s="50"/>
      <c r="AZF54" s="50"/>
      <c r="AZG54" s="50"/>
      <c r="AZH54" s="50"/>
      <c r="AZI54" s="50"/>
      <c r="AZJ54" s="50"/>
      <c r="AZK54" s="50"/>
      <c r="AZL54" s="50"/>
      <c r="AZM54" s="50"/>
      <c r="AZN54" s="50"/>
      <c r="AZO54" s="50"/>
      <c r="AZP54" s="50"/>
      <c r="AZQ54" s="50"/>
      <c r="AZR54" s="50"/>
      <c r="AZS54" s="50"/>
      <c r="AZT54" s="50"/>
      <c r="AZU54" s="50"/>
      <c r="AZV54" s="50"/>
      <c r="AZW54" s="50"/>
      <c r="AZX54" s="50"/>
      <c r="AZY54" s="50"/>
      <c r="AZZ54" s="50"/>
      <c r="BAA54" s="50"/>
      <c r="BAB54" s="50"/>
      <c r="BAC54" s="50"/>
      <c r="BAD54" s="50"/>
      <c r="BAE54" s="50"/>
      <c r="BAF54" s="50"/>
      <c r="BAG54" s="50"/>
      <c r="BAH54" s="50"/>
      <c r="BAI54" s="50"/>
      <c r="BAJ54" s="50"/>
      <c r="BAK54" s="50"/>
      <c r="BAL54" s="50"/>
      <c r="BAM54" s="50"/>
      <c r="BAN54" s="50"/>
      <c r="BAO54" s="50"/>
      <c r="BAP54" s="50"/>
      <c r="BAQ54" s="50"/>
      <c r="BAR54" s="50"/>
      <c r="BAS54" s="50"/>
      <c r="BAT54" s="50"/>
      <c r="BAU54" s="50"/>
      <c r="BAV54" s="50"/>
      <c r="BAW54" s="50"/>
      <c r="BAX54" s="50"/>
      <c r="BAY54" s="50"/>
      <c r="BAZ54" s="50"/>
      <c r="BBA54" s="50"/>
      <c r="BBB54" s="50"/>
      <c r="BBC54" s="50"/>
      <c r="BBD54" s="50"/>
      <c r="BBE54" s="50"/>
      <c r="BBF54" s="50"/>
      <c r="BBG54" s="50"/>
      <c r="BBH54" s="50"/>
      <c r="BBI54" s="50"/>
      <c r="BBJ54" s="50"/>
      <c r="BBK54" s="50"/>
      <c r="BBL54" s="50"/>
      <c r="BBM54" s="50"/>
      <c r="BBN54" s="50"/>
      <c r="BBO54" s="50"/>
      <c r="BBP54" s="50"/>
      <c r="BBQ54" s="50"/>
      <c r="BBR54" s="50"/>
      <c r="BBS54" s="50"/>
      <c r="BBT54" s="50"/>
      <c r="BBU54" s="50"/>
      <c r="BBV54" s="50"/>
      <c r="BBW54" s="50"/>
      <c r="BBX54" s="50"/>
      <c r="BBY54" s="50"/>
      <c r="BBZ54" s="50"/>
      <c r="BCA54" s="50"/>
      <c r="BCB54" s="50"/>
      <c r="BCC54" s="50"/>
      <c r="BCD54" s="50"/>
      <c r="BCE54" s="50"/>
      <c r="BCF54" s="50"/>
      <c r="BCG54" s="50"/>
      <c r="BCH54" s="50"/>
      <c r="BCI54" s="50"/>
      <c r="BCJ54" s="50"/>
      <c r="BCK54" s="50"/>
      <c r="BCL54" s="50"/>
      <c r="BCM54" s="50"/>
      <c r="BCN54" s="50"/>
      <c r="BCO54" s="50"/>
      <c r="BCP54" s="50"/>
      <c r="BCQ54" s="50"/>
      <c r="BCR54" s="50"/>
      <c r="BCS54" s="50"/>
      <c r="BCT54" s="50"/>
      <c r="BCU54" s="50"/>
      <c r="BCV54" s="50"/>
      <c r="BCW54" s="50"/>
      <c r="BCX54" s="50"/>
      <c r="BCY54" s="50"/>
      <c r="BCZ54" s="50"/>
      <c r="BDA54" s="50"/>
      <c r="BDB54" s="50"/>
      <c r="BDC54" s="50"/>
      <c r="BDD54" s="50"/>
      <c r="BDE54" s="50"/>
      <c r="BDF54" s="50"/>
      <c r="BDG54" s="50"/>
      <c r="BDH54" s="50"/>
      <c r="BDI54" s="50"/>
      <c r="BDJ54" s="50"/>
      <c r="BDK54" s="50"/>
      <c r="BDL54" s="50"/>
      <c r="BDM54" s="50"/>
      <c r="BDN54" s="50"/>
      <c r="BDO54" s="50"/>
      <c r="BDP54" s="50"/>
      <c r="BDQ54" s="50"/>
      <c r="BDR54" s="50"/>
      <c r="BDS54" s="50"/>
      <c r="BDT54" s="50"/>
      <c r="BDU54" s="50"/>
      <c r="BDV54" s="50"/>
      <c r="BDW54" s="50"/>
      <c r="BDX54" s="50"/>
      <c r="BDY54" s="50"/>
      <c r="BDZ54" s="50"/>
      <c r="BEA54" s="50"/>
      <c r="BEB54" s="50"/>
      <c r="BEC54" s="50"/>
      <c r="BED54" s="50"/>
      <c r="BEE54" s="50"/>
      <c r="BEF54" s="50"/>
      <c r="BEG54" s="50"/>
      <c r="BEH54" s="50"/>
      <c r="BEI54" s="50"/>
      <c r="BEJ54" s="50"/>
      <c r="BEK54" s="50"/>
      <c r="BEL54" s="50"/>
      <c r="BEM54" s="50"/>
      <c r="BEN54" s="50"/>
      <c r="BEO54" s="50"/>
      <c r="BEP54" s="50"/>
      <c r="BEQ54" s="50"/>
      <c r="BER54" s="50"/>
      <c r="BES54" s="50"/>
      <c r="BET54" s="50"/>
      <c r="BEU54" s="50"/>
      <c r="BEV54" s="50"/>
      <c r="BEW54" s="50"/>
      <c r="BEX54" s="50"/>
      <c r="BEY54" s="50"/>
      <c r="BEZ54" s="50"/>
      <c r="BFA54" s="50"/>
      <c r="BFB54" s="50"/>
      <c r="BFC54" s="50"/>
      <c r="BFD54" s="50"/>
      <c r="BFE54" s="50"/>
      <c r="BFF54" s="50"/>
      <c r="BFG54" s="50"/>
      <c r="BFH54" s="50"/>
      <c r="BFI54" s="50"/>
      <c r="BFJ54" s="50"/>
      <c r="BFK54" s="50"/>
      <c r="BFL54" s="50"/>
      <c r="BFM54" s="50"/>
      <c r="BFN54" s="50"/>
      <c r="BFO54" s="50"/>
      <c r="BFP54" s="50"/>
      <c r="BFQ54" s="50"/>
      <c r="BFR54" s="50"/>
      <c r="BFS54" s="50"/>
      <c r="BFT54" s="50"/>
      <c r="BFU54" s="50"/>
      <c r="BFV54" s="50"/>
      <c r="BFW54" s="50"/>
      <c r="BFX54" s="50"/>
      <c r="BFY54" s="50"/>
      <c r="BFZ54" s="50"/>
      <c r="BGA54" s="50"/>
      <c r="BGB54" s="50"/>
      <c r="BGC54" s="50"/>
      <c r="BGD54" s="50"/>
      <c r="BGE54" s="50"/>
      <c r="BGF54" s="50"/>
      <c r="BGG54" s="50"/>
      <c r="BGH54" s="50"/>
      <c r="BGI54" s="50"/>
      <c r="BGJ54" s="50"/>
      <c r="BGK54" s="50"/>
      <c r="BGL54" s="50"/>
      <c r="BGM54" s="50"/>
      <c r="BGN54" s="50"/>
      <c r="BGO54" s="50"/>
      <c r="BGP54" s="50"/>
      <c r="BGQ54" s="50"/>
      <c r="BGR54" s="50"/>
      <c r="BGS54" s="50"/>
      <c r="BGT54" s="50"/>
      <c r="BGU54" s="50"/>
      <c r="BGV54" s="50"/>
      <c r="BGW54" s="50"/>
      <c r="BGX54" s="50"/>
      <c r="BGY54" s="50"/>
      <c r="BGZ54" s="50"/>
      <c r="BHA54" s="50"/>
      <c r="BHB54" s="50"/>
      <c r="BHC54" s="50"/>
      <c r="BHD54" s="50"/>
      <c r="BHE54" s="50"/>
      <c r="BHF54" s="50"/>
      <c r="BHG54" s="50"/>
      <c r="BHH54" s="50"/>
      <c r="BHI54" s="50"/>
      <c r="BHJ54" s="50"/>
      <c r="BHK54" s="50"/>
      <c r="BHL54" s="50"/>
      <c r="BHM54" s="50"/>
      <c r="BHN54" s="50"/>
      <c r="BHO54" s="50"/>
      <c r="BHP54" s="50"/>
      <c r="BHQ54" s="50"/>
      <c r="BHR54" s="50"/>
      <c r="BHS54" s="50"/>
      <c r="BHT54" s="50"/>
      <c r="BHU54" s="50"/>
      <c r="BHV54" s="50"/>
      <c r="BHW54" s="50"/>
      <c r="BHX54" s="50"/>
      <c r="BHY54" s="50"/>
      <c r="BHZ54" s="50"/>
      <c r="BIA54" s="50"/>
      <c r="BIB54" s="50"/>
      <c r="BIC54" s="50"/>
      <c r="BID54" s="50"/>
      <c r="BIE54" s="50"/>
      <c r="BIF54" s="50"/>
      <c r="BIG54" s="50"/>
      <c r="BIH54" s="50"/>
      <c r="BII54" s="50"/>
      <c r="BIJ54" s="50"/>
      <c r="BIK54" s="50"/>
      <c r="BIL54" s="50"/>
      <c r="BIM54" s="50"/>
      <c r="BIN54" s="50"/>
      <c r="BIO54" s="50"/>
      <c r="BIP54" s="50"/>
      <c r="BIQ54" s="50"/>
      <c r="BIR54" s="50"/>
      <c r="BIS54" s="50"/>
      <c r="BIT54" s="50"/>
      <c r="BIU54" s="50"/>
      <c r="BIV54" s="50"/>
      <c r="BIW54" s="50"/>
      <c r="BIX54" s="50"/>
      <c r="BIY54" s="50"/>
      <c r="BIZ54" s="50"/>
      <c r="BJA54" s="50"/>
      <c r="BJB54" s="50"/>
      <c r="BJC54" s="50"/>
      <c r="BJD54" s="50"/>
      <c r="BJE54" s="50"/>
      <c r="BJF54" s="50"/>
      <c r="BJG54" s="50"/>
      <c r="BJH54" s="50"/>
      <c r="BJI54" s="50"/>
      <c r="BJJ54" s="50"/>
      <c r="BJK54" s="50"/>
      <c r="BJL54" s="50"/>
      <c r="BJM54" s="50"/>
      <c r="BJN54" s="50"/>
      <c r="BJO54" s="50"/>
      <c r="BJP54" s="50"/>
      <c r="BJQ54" s="50"/>
      <c r="BJR54" s="50"/>
      <c r="BJS54" s="50"/>
      <c r="BJT54" s="50"/>
      <c r="BJU54" s="50"/>
      <c r="BJV54" s="50"/>
      <c r="BJW54" s="50"/>
      <c r="BJX54" s="50"/>
      <c r="BJY54" s="50"/>
      <c r="BJZ54" s="50"/>
      <c r="BKA54" s="50"/>
      <c r="BKB54" s="50"/>
      <c r="BKC54" s="50"/>
      <c r="BKD54" s="50"/>
      <c r="BKE54" s="50"/>
      <c r="BKF54" s="50"/>
      <c r="BKG54" s="50"/>
      <c r="BKH54" s="50"/>
      <c r="BKI54" s="50"/>
      <c r="BKJ54" s="50"/>
      <c r="BKK54" s="50"/>
      <c r="BKL54" s="50"/>
      <c r="BKM54" s="50"/>
      <c r="BKN54" s="50"/>
      <c r="BKO54" s="50"/>
      <c r="BKP54" s="50"/>
      <c r="BKQ54" s="50"/>
      <c r="BKR54" s="50"/>
      <c r="BKS54" s="50"/>
      <c r="BKT54" s="50"/>
      <c r="BKU54" s="50"/>
      <c r="BKV54" s="50"/>
      <c r="BKW54" s="50"/>
      <c r="BKX54" s="50"/>
      <c r="BKY54" s="50"/>
      <c r="BKZ54" s="50"/>
      <c r="BLA54" s="50"/>
      <c r="BLB54" s="50"/>
      <c r="BLC54" s="50"/>
      <c r="BLD54" s="50"/>
      <c r="BLE54" s="50"/>
      <c r="BLF54" s="50"/>
      <c r="BLG54" s="50"/>
      <c r="BLH54" s="50"/>
      <c r="BLI54" s="50"/>
      <c r="BLJ54" s="50"/>
      <c r="BLK54" s="50"/>
      <c r="BLL54" s="50"/>
      <c r="BLM54" s="50"/>
      <c r="BLN54" s="50"/>
      <c r="BLO54" s="50"/>
      <c r="BLP54" s="50"/>
      <c r="BLQ54" s="50"/>
      <c r="BLR54" s="50"/>
      <c r="BLS54" s="50"/>
      <c r="BLT54" s="50"/>
      <c r="BLU54" s="50"/>
      <c r="BLV54" s="50"/>
      <c r="BLW54" s="50"/>
      <c r="BLX54" s="50"/>
      <c r="BLY54" s="50"/>
      <c r="BLZ54" s="50"/>
      <c r="BMA54" s="50"/>
      <c r="BMB54" s="50"/>
      <c r="BMC54" s="50"/>
      <c r="BMD54" s="50"/>
      <c r="BME54" s="50"/>
      <c r="BMF54" s="50"/>
      <c r="BMG54" s="50"/>
      <c r="BMH54" s="50"/>
      <c r="BMI54" s="50"/>
      <c r="BMJ54" s="50"/>
      <c r="BMK54" s="50"/>
      <c r="BML54" s="50"/>
      <c r="BMM54" s="50"/>
      <c r="BMN54" s="50"/>
      <c r="BMO54" s="50"/>
      <c r="BMP54" s="50"/>
      <c r="BMQ54" s="50"/>
      <c r="BMR54" s="50"/>
      <c r="BMS54" s="50"/>
      <c r="BMT54" s="50"/>
      <c r="BMU54" s="50"/>
      <c r="BMV54" s="50"/>
      <c r="BMW54" s="50"/>
      <c r="BMX54" s="50"/>
      <c r="BMY54" s="50"/>
      <c r="BMZ54" s="50"/>
      <c r="BNA54" s="50"/>
      <c r="BNB54" s="50"/>
      <c r="BNC54" s="50"/>
      <c r="BND54" s="50"/>
      <c r="BNE54" s="50"/>
      <c r="BNF54" s="50"/>
      <c r="BNG54" s="50"/>
      <c r="BNH54" s="50"/>
      <c r="BNI54" s="50"/>
      <c r="BNJ54" s="50"/>
      <c r="BNK54" s="50"/>
      <c r="BNL54" s="50"/>
      <c r="BNM54" s="50"/>
      <c r="BNN54" s="50"/>
      <c r="BNO54" s="50"/>
      <c r="BNP54" s="50"/>
      <c r="BNQ54" s="50"/>
      <c r="BNR54" s="50"/>
      <c r="BNS54" s="50"/>
      <c r="BNT54" s="50"/>
      <c r="BNU54" s="50"/>
      <c r="BNV54" s="50"/>
      <c r="BNW54" s="50"/>
      <c r="BNX54" s="50"/>
      <c r="BNY54" s="50"/>
      <c r="BNZ54" s="50"/>
      <c r="BOA54" s="50"/>
      <c r="BOB54" s="50"/>
      <c r="BOC54" s="50"/>
      <c r="BOD54" s="50"/>
      <c r="BOE54" s="50"/>
      <c r="BOF54" s="50"/>
      <c r="BOG54" s="50"/>
      <c r="BOH54" s="50"/>
      <c r="BOI54" s="50"/>
      <c r="BOJ54" s="50"/>
      <c r="BOK54" s="50"/>
      <c r="BOL54" s="50"/>
      <c r="BOM54" s="50"/>
      <c r="BON54" s="50"/>
      <c r="BOO54" s="50"/>
      <c r="BOP54" s="50"/>
      <c r="BOQ54" s="50"/>
      <c r="BOR54" s="50"/>
      <c r="BOS54" s="50"/>
      <c r="BOT54" s="50"/>
      <c r="BOU54" s="50"/>
      <c r="BOV54" s="50"/>
      <c r="BOW54" s="50"/>
      <c r="BOX54" s="50"/>
      <c r="BOY54" s="50"/>
      <c r="BOZ54" s="50"/>
      <c r="BPA54" s="50"/>
      <c r="BPB54" s="50"/>
      <c r="BPC54" s="50"/>
      <c r="BPD54" s="50"/>
      <c r="BPE54" s="50"/>
      <c r="BPF54" s="50"/>
      <c r="BPG54" s="50"/>
      <c r="BPH54" s="50"/>
      <c r="BPI54" s="50"/>
      <c r="BPJ54" s="50"/>
      <c r="BPK54" s="50"/>
      <c r="BPL54" s="50"/>
      <c r="BPM54" s="50"/>
      <c r="BPN54" s="50"/>
      <c r="BPO54" s="50"/>
      <c r="BPP54" s="50"/>
      <c r="BPQ54" s="50"/>
      <c r="BPR54" s="50"/>
      <c r="BPS54" s="50"/>
      <c r="BPT54" s="50"/>
      <c r="BPU54" s="50"/>
      <c r="BPV54" s="50"/>
      <c r="BPW54" s="50"/>
      <c r="BPX54" s="50"/>
      <c r="BPY54" s="50"/>
      <c r="BPZ54" s="50"/>
      <c r="BQA54" s="50"/>
      <c r="BQB54" s="50"/>
      <c r="BQC54" s="50"/>
      <c r="BQD54" s="50"/>
      <c r="BQE54" s="50"/>
      <c r="BQF54" s="50"/>
      <c r="BQG54" s="50"/>
      <c r="BQH54" s="50"/>
      <c r="BQI54" s="50"/>
      <c r="BQJ54" s="50"/>
      <c r="BQK54" s="50"/>
      <c r="BQL54" s="50"/>
      <c r="BQM54" s="50"/>
      <c r="BQN54" s="50"/>
      <c r="BQO54" s="50"/>
      <c r="BQP54" s="50"/>
      <c r="BQQ54" s="50"/>
      <c r="BQR54" s="50"/>
      <c r="BQS54" s="50"/>
      <c r="BQT54" s="50"/>
      <c r="BQU54" s="50"/>
      <c r="BQV54" s="50"/>
      <c r="BQW54" s="50"/>
      <c r="BQX54" s="50"/>
      <c r="BQY54" s="50"/>
      <c r="BQZ54" s="50"/>
      <c r="BRA54" s="50"/>
      <c r="BRB54" s="50"/>
      <c r="BRC54" s="50"/>
      <c r="BRD54" s="50"/>
      <c r="BRE54" s="50"/>
      <c r="BRF54" s="50"/>
      <c r="BRG54" s="50"/>
      <c r="BRH54" s="50"/>
      <c r="BRI54" s="50"/>
      <c r="BRJ54" s="50"/>
      <c r="BRK54" s="50"/>
      <c r="BRL54" s="50"/>
      <c r="BRM54" s="50"/>
      <c r="BRN54" s="50"/>
      <c r="BRO54" s="50"/>
      <c r="BRP54" s="50"/>
      <c r="BRQ54" s="50"/>
      <c r="BRR54" s="50"/>
      <c r="BRS54" s="50"/>
      <c r="BRT54" s="50"/>
      <c r="BRU54" s="50"/>
      <c r="BRV54" s="50"/>
      <c r="BRW54" s="50"/>
      <c r="BRX54" s="50"/>
      <c r="BRY54" s="50"/>
      <c r="BRZ54" s="50"/>
      <c r="BSA54" s="50"/>
      <c r="BSB54" s="50"/>
      <c r="BSC54" s="50"/>
      <c r="BSD54" s="50"/>
      <c r="BSE54" s="50"/>
      <c r="BSF54" s="50"/>
      <c r="BSG54" s="50"/>
      <c r="BSH54" s="50"/>
      <c r="BSI54" s="50"/>
      <c r="BSJ54" s="50"/>
      <c r="BSK54" s="50"/>
      <c r="BSL54" s="50"/>
      <c r="BSM54" s="50"/>
      <c r="BSN54" s="50"/>
      <c r="BSO54" s="50"/>
      <c r="BSP54" s="50"/>
      <c r="BSQ54" s="50"/>
      <c r="BSR54" s="50"/>
      <c r="BSS54" s="50"/>
      <c r="BST54" s="50"/>
      <c r="BSU54" s="50"/>
      <c r="BSV54" s="50"/>
      <c r="BSW54" s="50"/>
      <c r="BSX54" s="50"/>
      <c r="BSY54" s="50"/>
      <c r="BSZ54" s="50"/>
      <c r="BTA54" s="50"/>
      <c r="BTB54" s="50"/>
      <c r="BTC54" s="50"/>
      <c r="BTD54" s="50"/>
      <c r="BTE54" s="50"/>
      <c r="BTF54" s="50"/>
      <c r="BTG54" s="50"/>
      <c r="BTH54" s="50"/>
      <c r="BTI54" s="50"/>
      <c r="BTJ54" s="50"/>
      <c r="BTK54" s="50"/>
      <c r="BTL54" s="50"/>
      <c r="BTM54" s="50"/>
      <c r="BTN54" s="50"/>
      <c r="BTO54" s="50"/>
      <c r="BTP54" s="50"/>
      <c r="BTQ54" s="50"/>
      <c r="BTR54" s="50"/>
      <c r="BTS54" s="50"/>
      <c r="BTT54" s="50"/>
      <c r="BTU54" s="50"/>
      <c r="BTV54" s="50"/>
      <c r="BTW54" s="50"/>
      <c r="BTX54" s="50"/>
      <c r="BTY54" s="50"/>
      <c r="BTZ54" s="50"/>
      <c r="BUA54" s="50"/>
      <c r="BUB54" s="50"/>
      <c r="BUC54" s="50"/>
      <c r="BUD54" s="50"/>
      <c r="BUE54" s="50"/>
      <c r="BUF54" s="50"/>
      <c r="BUG54" s="50"/>
      <c r="BUH54" s="50"/>
      <c r="BUI54" s="50"/>
      <c r="BUJ54" s="50"/>
      <c r="BUK54" s="50"/>
      <c r="BUL54" s="50"/>
      <c r="BUM54" s="50"/>
      <c r="BUN54" s="50"/>
      <c r="BUO54" s="50"/>
      <c r="BUP54" s="50"/>
      <c r="BUQ54" s="50"/>
      <c r="BUR54" s="50"/>
      <c r="BUS54" s="50"/>
      <c r="BUT54" s="50"/>
      <c r="BUU54" s="50"/>
      <c r="BUV54" s="50"/>
      <c r="BUW54" s="50"/>
      <c r="BUX54" s="50"/>
      <c r="BUY54" s="50"/>
      <c r="BUZ54" s="50"/>
      <c r="BVA54" s="50"/>
      <c r="BVB54" s="50"/>
      <c r="BVC54" s="50"/>
      <c r="BVD54" s="50"/>
      <c r="BVE54" s="50"/>
      <c r="BVF54" s="50"/>
      <c r="BVG54" s="50"/>
      <c r="BVH54" s="50"/>
      <c r="BVI54" s="50"/>
      <c r="BVJ54" s="50"/>
      <c r="BVK54" s="50"/>
      <c r="BVL54" s="50"/>
      <c r="BVM54" s="50"/>
      <c r="BVN54" s="50"/>
      <c r="BVO54" s="50"/>
      <c r="BVP54" s="50"/>
      <c r="BVQ54" s="50"/>
      <c r="BVR54" s="50"/>
      <c r="BVS54" s="50"/>
      <c r="BVT54" s="50"/>
      <c r="BVU54" s="50"/>
      <c r="BVV54" s="50"/>
      <c r="BVW54" s="50"/>
      <c r="BVX54" s="50"/>
      <c r="BVY54" s="50"/>
      <c r="BVZ54" s="50"/>
      <c r="BWA54" s="50"/>
      <c r="BWB54" s="50"/>
      <c r="BWC54" s="50"/>
      <c r="BWD54" s="50"/>
      <c r="BWE54" s="50"/>
      <c r="BWF54" s="50"/>
      <c r="BWG54" s="50"/>
      <c r="BWH54" s="50"/>
      <c r="BWI54" s="50"/>
      <c r="BWJ54" s="50"/>
      <c r="BWK54" s="50"/>
      <c r="BWL54" s="50"/>
      <c r="BWM54" s="50"/>
      <c r="BWN54" s="50"/>
      <c r="BWO54" s="50"/>
      <c r="BWP54" s="50"/>
      <c r="BWQ54" s="50"/>
      <c r="BWR54" s="50"/>
      <c r="BWS54" s="50"/>
      <c r="BWT54" s="50"/>
      <c r="BWU54" s="50"/>
      <c r="BWV54" s="50"/>
      <c r="BWW54" s="50"/>
      <c r="BWX54" s="50"/>
      <c r="BWY54" s="50"/>
      <c r="BWZ54" s="50"/>
      <c r="BXA54" s="50"/>
      <c r="BXB54" s="50"/>
      <c r="BXC54" s="50"/>
      <c r="BXD54" s="50"/>
      <c r="BXE54" s="50"/>
      <c r="BXF54" s="50"/>
      <c r="BXG54" s="50"/>
      <c r="BXH54" s="50"/>
      <c r="BXI54" s="50"/>
      <c r="BXJ54" s="50"/>
      <c r="BXK54" s="50"/>
      <c r="BXL54" s="50"/>
      <c r="BXM54" s="50"/>
      <c r="BXN54" s="50"/>
      <c r="BXO54" s="50"/>
      <c r="BXP54" s="50"/>
      <c r="BXQ54" s="50"/>
      <c r="BXR54" s="50"/>
      <c r="BXS54" s="50"/>
      <c r="BXT54" s="50"/>
      <c r="BXU54" s="50"/>
      <c r="BXV54" s="50"/>
      <c r="BXW54" s="50"/>
      <c r="BXX54" s="50"/>
      <c r="BXY54" s="50"/>
      <c r="BXZ54" s="50"/>
      <c r="BYA54" s="50"/>
      <c r="BYB54" s="50"/>
      <c r="BYC54" s="50"/>
      <c r="BYD54" s="50"/>
      <c r="BYE54" s="50"/>
      <c r="BYF54" s="50"/>
      <c r="BYG54" s="50"/>
      <c r="BYH54" s="50"/>
      <c r="BYI54" s="50"/>
      <c r="BYJ54" s="50"/>
      <c r="BYK54" s="50"/>
      <c r="BYL54" s="50"/>
      <c r="BYM54" s="50"/>
      <c r="BYN54" s="50"/>
      <c r="BYO54" s="50"/>
      <c r="BYP54" s="50"/>
      <c r="BYQ54" s="50"/>
      <c r="BYR54" s="50"/>
      <c r="BYS54" s="50"/>
      <c r="BYT54" s="50"/>
      <c r="BYU54" s="50"/>
      <c r="BYV54" s="50"/>
      <c r="BYW54" s="50"/>
      <c r="BYX54" s="50"/>
      <c r="BYY54" s="50"/>
      <c r="BYZ54" s="50"/>
      <c r="BZA54" s="50"/>
      <c r="BZB54" s="50"/>
      <c r="BZC54" s="50"/>
      <c r="BZD54" s="50"/>
      <c r="BZE54" s="50"/>
      <c r="BZF54" s="50"/>
      <c r="BZG54" s="50"/>
      <c r="BZH54" s="50"/>
      <c r="BZI54" s="50"/>
      <c r="BZJ54" s="50"/>
      <c r="BZK54" s="50"/>
      <c r="BZL54" s="50"/>
      <c r="BZM54" s="50"/>
      <c r="BZN54" s="50"/>
      <c r="BZO54" s="50"/>
      <c r="BZP54" s="50"/>
      <c r="BZQ54" s="50"/>
      <c r="BZR54" s="50"/>
      <c r="BZS54" s="50"/>
      <c r="BZT54" s="50"/>
      <c r="BZU54" s="50"/>
      <c r="BZV54" s="50"/>
      <c r="BZW54" s="50"/>
      <c r="BZX54" s="50"/>
      <c r="BZY54" s="50"/>
      <c r="BZZ54" s="50"/>
      <c r="CAA54" s="50"/>
      <c r="CAB54" s="50"/>
      <c r="CAC54" s="50"/>
      <c r="CAD54" s="50"/>
      <c r="CAE54" s="50"/>
      <c r="CAF54" s="50"/>
      <c r="CAG54" s="50"/>
      <c r="CAH54" s="50"/>
      <c r="CAI54" s="50"/>
      <c r="CAJ54" s="50"/>
      <c r="CAK54" s="50"/>
      <c r="CAL54" s="50"/>
      <c r="CAM54" s="50"/>
      <c r="CAN54" s="50"/>
      <c r="CAO54" s="50"/>
      <c r="CAP54" s="50"/>
      <c r="CAQ54" s="50"/>
      <c r="CAR54" s="50"/>
      <c r="CAS54" s="50"/>
      <c r="CAT54" s="50"/>
      <c r="CAU54" s="50"/>
      <c r="CAV54" s="50"/>
      <c r="CAW54" s="50"/>
      <c r="CAX54" s="50"/>
      <c r="CAY54" s="50"/>
      <c r="CAZ54" s="50"/>
      <c r="CBA54" s="50"/>
      <c r="CBB54" s="50"/>
      <c r="CBC54" s="50"/>
      <c r="CBD54" s="50"/>
      <c r="CBE54" s="50"/>
      <c r="CBF54" s="50"/>
      <c r="CBG54" s="50"/>
      <c r="CBH54" s="50"/>
      <c r="CBI54" s="50"/>
      <c r="CBJ54" s="50"/>
      <c r="CBK54" s="50"/>
      <c r="CBL54" s="50"/>
      <c r="CBM54" s="50"/>
      <c r="CBN54" s="50"/>
      <c r="CBO54" s="50"/>
      <c r="CBP54" s="50"/>
      <c r="CBQ54" s="50"/>
      <c r="CBR54" s="50"/>
      <c r="CBS54" s="50"/>
      <c r="CBT54" s="50"/>
      <c r="CBU54" s="50"/>
      <c r="CBV54" s="50"/>
      <c r="CBW54" s="50"/>
      <c r="CBX54" s="50"/>
      <c r="CBY54" s="50"/>
      <c r="CBZ54" s="50"/>
      <c r="CCA54" s="50"/>
      <c r="CCB54" s="50"/>
      <c r="CCC54" s="50"/>
      <c r="CCD54" s="50"/>
      <c r="CCE54" s="50"/>
      <c r="CCF54" s="50"/>
      <c r="CCG54" s="50"/>
      <c r="CCH54" s="50"/>
      <c r="CCI54" s="50"/>
      <c r="CCJ54" s="50"/>
      <c r="CCK54" s="50"/>
      <c r="CCL54" s="50"/>
      <c r="CCM54" s="50"/>
      <c r="CCN54" s="50"/>
      <c r="CCO54" s="50"/>
      <c r="CCP54" s="50"/>
      <c r="CCQ54" s="50"/>
      <c r="CCR54" s="50"/>
      <c r="CCS54" s="50"/>
      <c r="CCT54" s="50"/>
      <c r="CCU54" s="50"/>
      <c r="CCV54" s="50"/>
      <c r="CCW54" s="50"/>
      <c r="CCX54" s="50"/>
      <c r="CCY54" s="50"/>
      <c r="CCZ54" s="50"/>
      <c r="CDA54" s="50"/>
      <c r="CDB54" s="50"/>
      <c r="CDC54" s="50"/>
      <c r="CDD54" s="50"/>
      <c r="CDE54" s="50"/>
      <c r="CDF54" s="50"/>
      <c r="CDG54" s="50"/>
      <c r="CDH54" s="50"/>
      <c r="CDI54" s="50"/>
      <c r="CDJ54" s="50"/>
      <c r="CDK54" s="50"/>
      <c r="CDL54" s="50"/>
      <c r="CDM54" s="50"/>
      <c r="CDN54" s="50"/>
      <c r="CDO54" s="50"/>
      <c r="CDP54" s="50"/>
      <c r="CDQ54" s="50"/>
      <c r="CDR54" s="50"/>
      <c r="CDS54" s="50"/>
      <c r="CDT54" s="50"/>
      <c r="CDU54" s="50"/>
      <c r="CDV54" s="50"/>
      <c r="CDW54" s="50"/>
      <c r="CDX54" s="50"/>
      <c r="CDY54" s="50"/>
      <c r="CDZ54" s="50"/>
      <c r="CEA54" s="50"/>
      <c r="CEB54" s="50"/>
      <c r="CEC54" s="50"/>
      <c r="CED54" s="50"/>
      <c r="CEE54" s="50"/>
      <c r="CEF54" s="50"/>
      <c r="CEG54" s="50"/>
      <c r="CEH54" s="50"/>
      <c r="CEI54" s="50"/>
      <c r="CEJ54" s="50"/>
      <c r="CEK54" s="50"/>
      <c r="CEL54" s="50"/>
      <c r="CEM54" s="50"/>
      <c r="CEN54" s="50"/>
      <c r="CEO54" s="50"/>
      <c r="CEP54" s="50"/>
      <c r="CEQ54" s="50"/>
      <c r="CER54" s="50"/>
      <c r="CES54" s="50"/>
      <c r="CET54" s="50"/>
      <c r="CEU54" s="50"/>
      <c r="CEV54" s="50"/>
      <c r="CEW54" s="50"/>
      <c r="CEX54" s="50"/>
      <c r="CEY54" s="50"/>
      <c r="CEZ54" s="50"/>
      <c r="CFA54" s="50"/>
      <c r="CFB54" s="50"/>
      <c r="CFC54" s="50"/>
      <c r="CFD54" s="50"/>
      <c r="CFE54" s="50"/>
      <c r="CFF54" s="50"/>
      <c r="CFG54" s="50"/>
      <c r="CFH54" s="50"/>
      <c r="CFI54" s="50"/>
      <c r="CFJ54" s="50"/>
      <c r="CFK54" s="50"/>
      <c r="CFL54" s="50"/>
      <c r="CFM54" s="50"/>
      <c r="CFN54" s="50"/>
      <c r="CFO54" s="50"/>
      <c r="CFP54" s="50"/>
      <c r="CFQ54" s="50"/>
      <c r="CFR54" s="50"/>
      <c r="CFS54" s="50"/>
      <c r="CFT54" s="50"/>
      <c r="CFU54" s="50"/>
      <c r="CFV54" s="50"/>
      <c r="CFW54" s="50"/>
      <c r="CFX54" s="50"/>
      <c r="CFY54" s="50"/>
      <c r="CFZ54" s="50"/>
      <c r="CGA54" s="50"/>
      <c r="CGB54" s="50"/>
      <c r="CGC54" s="50"/>
      <c r="CGD54" s="50"/>
      <c r="CGE54" s="50"/>
      <c r="CGF54" s="50"/>
      <c r="CGG54" s="50"/>
      <c r="CGH54" s="50"/>
      <c r="CGI54" s="50"/>
      <c r="CGJ54" s="50"/>
      <c r="CGK54" s="50"/>
      <c r="CGL54" s="50"/>
      <c r="CGM54" s="50"/>
      <c r="CGN54" s="50"/>
      <c r="CGO54" s="50"/>
      <c r="CGP54" s="50"/>
      <c r="CGQ54" s="50"/>
      <c r="CGR54" s="50"/>
      <c r="CGS54" s="50"/>
      <c r="CGT54" s="50"/>
      <c r="CGU54" s="50"/>
      <c r="CGV54" s="50"/>
      <c r="CGW54" s="50"/>
      <c r="CGX54" s="50"/>
      <c r="CGY54" s="50"/>
      <c r="CGZ54" s="50"/>
      <c r="CHA54" s="50"/>
      <c r="CHB54" s="50"/>
      <c r="CHC54" s="50"/>
      <c r="CHD54" s="50"/>
      <c r="CHE54" s="50"/>
      <c r="CHF54" s="50"/>
      <c r="CHG54" s="50"/>
      <c r="CHH54" s="50"/>
      <c r="CHI54" s="50"/>
      <c r="CHJ54" s="50"/>
      <c r="CHK54" s="50"/>
      <c r="CHL54" s="50"/>
      <c r="CHM54" s="50"/>
      <c r="CHN54" s="50"/>
      <c r="CHO54" s="50"/>
      <c r="CHP54" s="50"/>
      <c r="CHQ54" s="50"/>
      <c r="CHR54" s="50"/>
      <c r="CHS54" s="50"/>
      <c r="CHT54" s="50"/>
      <c r="CHU54" s="50"/>
      <c r="CHV54" s="50"/>
      <c r="CHW54" s="50"/>
      <c r="CHX54" s="50"/>
      <c r="CHY54" s="50"/>
      <c r="CHZ54" s="50"/>
      <c r="CIA54" s="50"/>
      <c r="CIB54" s="50"/>
      <c r="CIC54" s="50"/>
      <c r="CID54" s="50"/>
      <c r="CIE54" s="50"/>
      <c r="CIF54" s="50"/>
      <c r="CIG54" s="50"/>
      <c r="CIH54" s="50"/>
      <c r="CII54" s="50"/>
      <c r="CIJ54" s="50"/>
      <c r="CIK54" s="50"/>
      <c r="CIL54" s="50"/>
      <c r="CIM54" s="50"/>
      <c r="CIN54" s="50"/>
      <c r="CIO54" s="50"/>
      <c r="CIP54" s="50"/>
      <c r="CIQ54" s="50"/>
      <c r="CIR54" s="50"/>
      <c r="CIS54" s="50"/>
      <c r="CIT54" s="50"/>
      <c r="CIU54" s="50"/>
      <c r="CIV54" s="50"/>
      <c r="CIW54" s="50"/>
      <c r="CIX54" s="50"/>
      <c r="CIY54" s="50"/>
      <c r="CIZ54" s="50"/>
      <c r="CJA54" s="50"/>
      <c r="CJB54" s="50"/>
      <c r="CJC54" s="50"/>
      <c r="CJD54" s="50"/>
      <c r="CJE54" s="50"/>
      <c r="CJF54" s="50"/>
      <c r="CJG54" s="50"/>
      <c r="CJH54" s="50"/>
      <c r="CJI54" s="50"/>
      <c r="CJJ54" s="50"/>
      <c r="CJK54" s="50"/>
      <c r="CJL54" s="50"/>
      <c r="CJM54" s="50"/>
      <c r="CJN54" s="50"/>
      <c r="CJO54" s="50"/>
      <c r="CJP54" s="50"/>
      <c r="CJQ54" s="50"/>
      <c r="CJR54" s="50"/>
      <c r="CJS54" s="50"/>
      <c r="CJT54" s="50"/>
      <c r="CJU54" s="50"/>
      <c r="CJV54" s="50"/>
      <c r="CJW54" s="50"/>
      <c r="CJX54" s="50"/>
      <c r="CJY54" s="50"/>
      <c r="CJZ54" s="50"/>
      <c r="CKA54" s="50"/>
      <c r="CKB54" s="50"/>
      <c r="CKC54" s="50"/>
      <c r="CKD54" s="50"/>
      <c r="CKE54" s="50"/>
      <c r="CKF54" s="50"/>
      <c r="CKG54" s="50"/>
      <c r="CKH54" s="50"/>
      <c r="CKI54" s="50"/>
      <c r="CKJ54" s="50"/>
      <c r="CKK54" s="50"/>
      <c r="CKL54" s="50"/>
      <c r="CKM54" s="50"/>
      <c r="CKN54" s="50"/>
      <c r="CKO54" s="50"/>
      <c r="CKP54" s="50"/>
      <c r="CKQ54" s="50"/>
      <c r="CKR54" s="50"/>
      <c r="CKS54" s="50"/>
      <c r="CKT54" s="50"/>
      <c r="CKU54" s="50"/>
      <c r="CKV54" s="50"/>
      <c r="CKW54" s="50"/>
      <c r="CKX54" s="50"/>
      <c r="CKY54" s="50"/>
      <c r="CKZ54" s="50"/>
      <c r="CLA54" s="50"/>
      <c r="CLB54" s="50"/>
      <c r="CLC54" s="50"/>
      <c r="CLD54" s="50"/>
      <c r="CLE54" s="50"/>
      <c r="CLF54" s="50"/>
      <c r="CLG54" s="50"/>
      <c r="CLH54" s="50"/>
      <c r="CLI54" s="50"/>
      <c r="CLJ54" s="50"/>
      <c r="CLK54" s="50"/>
      <c r="CLL54" s="50"/>
      <c r="CLM54" s="50"/>
      <c r="CLN54" s="50"/>
      <c r="CLO54" s="50"/>
      <c r="CLP54" s="50"/>
      <c r="CLQ54" s="50"/>
      <c r="CLR54" s="50"/>
      <c r="CLS54" s="50"/>
      <c r="CLT54" s="50"/>
      <c r="CLU54" s="50"/>
      <c r="CLV54" s="50"/>
      <c r="CLW54" s="50"/>
      <c r="CLX54" s="50"/>
      <c r="CLY54" s="50"/>
      <c r="CLZ54" s="50"/>
      <c r="CMA54" s="50"/>
      <c r="CMB54" s="50"/>
      <c r="CMC54" s="50"/>
      <c r="CMD54" s="50"/>
      <c r="CME54" s="50"/>
      <c r="CMF54" s="50"/>
      <c r="CMG54" s="50"/>
      <c r="CMH54" s="50"/>
      <c r="CMI54" s="50"/>
      <c r="CMJ54" s="50"/>
      <c r="CMK54" s="50"/>
      <c r="CML54" s="50"/>
      <c r="CMM54" s="50"/>
      <c r="CMN54" s="50"/>
      <c r="CMO54" s="50"/>
      <c r="CMP54" s="50"/>
      <c r="CMQ54" s="50"/>
      <c r="CMR54" s="50"/>
      <c r="CMS54" s="50"/>
      <c r="CMT54" s="50"/>
      <c r="CMU54" s="50"/>
      <c r="CMV54" s="50"/>
      <c r="CMW54" s="50"/>
      <c r="CMX54" s="50"/>
      <c r="CMY54" s="50"/>
      <c r="CMZ54" s="50"/>
      <c r="CNA54" s="50"/>
      <c r="CNB54" s="50"/>
      <c r="CNC54" s="50"/>
      <c r="CND54" s="50"/>
      <c r="CNE54" s="50"/>
      <c r="CNF54" s="50"/>
      <c r="CNG54" s="50"/>
      <c r="CNH54" s="50"/>
      <c r="CNI54" s="50"/>
      <c r="CNJ54" s="50"/>
      <c r="CNK54" s="50"/>
      <c r="CNL54" s="50"/>
      <c r="CNM54" s="50"/>
      <c r="CNN54" s="50"/>
      <c r="CNO54" s="50"/>
      <c r="CNP54" s="50"/>
      <c r="CNQ54" s="50"/>
      <c r="CNR54" s="50"/>
      <c r="CNS54" s="50"/>
      <c r="CNT54" s="50"/>
      <c r="CNU54" s="50"/>
      <c r="CNV54" s="50"/>
      <c r="CNW54" s="50"/>
      <c r="CNX54" s="50"/>
      <c r="CNY54" s="50"/>
      <c r="CNZ54" s="50"/>
      <c r="COA54" s="50"/>
      <c r="COB54" s="50"/>
      <c r="COC54" s="50"/>
      <c r="COD54" s="50"/>
      <c r="COE54" s="50"/>
      <c r="COF54" s="50"/>
      <c r="COG54" s="50"/>
      <c r="COH54" s="50"/>
      <c r="COI54" s="50"/>
      <c r="COJ54" s="50"/>
      <c r="COK54" s="50"/>
      <c r="COL54" s="50"/>
      <c r="COM54" s="50"/>
      <c r="CON54" s="50"/>
      <c r="COO54" s="50"/>
      <c r="COP54" s="50"/>
      <c r="COQ54" s="50"/>
      <c r="COR54" s="50"/>
      <c r="COS54" s="50"/>
      <c r="COT54" s="50"/>
      <c r="COU54" s="50"/>
      <c r="COV54" s="50"/>
      <c r="COW54" s="50"/>
      <c r="COX54" s="50"/>
      <c r="COY54" s="50"/>
      <c r="COZ54" s="50"/>
      <c r="CPA54" s="50"/>
      <c r="CPB54" s="50"/>
      <c r="CPC54" s="50"/>
      <c r="CPD54" s="50"/>
      <c r="CPE54" s="50"/>
      <c r="CPF54" s="50"/>
      <c r="CPG54" s="50"/>
      <c r="CPH54" s="50"/>
      <c r="CPI54" s="50"/>
      <c r="CPJ54" s="50"/>
      <c r="CPK54" s="50"/>
      <c r="CPL54" s="50"/>
      <c r="CPM54" s="50"/>
      <c r="CPN54" s="50"/>
      <c r="CPO54" s="50"/>
      <c r="CPP54" s="50"/>
      <c r="CPQ54" s="50"/>
      <c r="CPR54" s="50"/>
      <c r="CPS54" s="50"/>
      <c r="CPT54" s="50"/>
      <c r="CPU54" s="50"/>
      <c r="CPV54" s="50"/>
      <c r="CPW54" s="50"/>
      <c r="CPX54" s="50"/>
      <c r="CPY54" s="50"/>
      <c r="CPZ54" s="50"/>
      <c r="CQA54" s="50"/>
      <c r="CQB54" s="50"/>
      <c r="CQC54" s="50"/>
      <c r="CQD54" s="50"/>
      <c r="CQE54" s="50"/>
      <c r="CQF54" s="50"/>
      <c r="CQG54" s="50"/>
      <c r="CQH54" s="50"/>
      <c r="CQI54" s="50"/>
      <c r="CQJ54" s="50"/>
      <c r="CQK54" s="50"/>
      <c r="CQL54" s="50"/>
      <c r="CQM54" s="50"/>
      <c r="CQN54" s="50"/>
      <c r="CQO54" s="50"/>
      <c r="CQP54" s="50"/>
      <c r="CQQ54" s="50"/>
      <c r="CQR54" s="50"/>
      <c r="CQS54" s="50"/>
      <c r="CQT54" s="50"/>
      <c r="CQU54" s="50"/>
      <c r="CQV54" s="50"/>
      <c r="CQW54" s="50"/>
      <c r="CQX54" s="50"/>
      <c r="CQY54" s="50"/>
      <c r="CQZ54" s="50"/>
      <c r="CRA54" s="50"/>
      <c r="CRB54" s="50"/>
      <c r="CRC54" s="50"/>
      <c r="CRD54" s="50"/>
      <c r="CRE54" s="50"/>
      <c r="CRF54" s="50"/>
      <c r="CRG54" s="50"/>
      <c r="CRH54" s="50"/>
      <c r="CRI54" s="50"/>
      <c r="CRJ54" s="50"/>
      <c r="CRK54" s="50"/>
      <c r="CRL54" s="50"/>
      <c r="CRM54" s="50"/>
      <c r="CRN54" s="50"/>
      <c r="CRO54" s="50"/>
      <c r="CRP54" s="50"/>
      <c r="CRQ54" s="50"/>
      <c r="CRR54" s="50"/>
      <c r="CRS54" s="50"/>
      <c r="CRT54" s="50"/>
      <c r="CRU54" s="50"/>
      <c r="CRV54" s="50"/>
      <c r="CRW54" s="50"/>
      <c r="CRX54" s="50"/>
      <c r="CRY54" s="50"/>
      <c r="CRZ54" s="50"/>
      <c r="CSA54" s="50"/>
      <c r="CSB54" s="50"/>
      <c r="CSC54" s="50"/>
      <c r="CSD54" s="50"/>
      <c r="CSE54" s="50"/>
      <c r="CSF54" s="50"/>
      <c r="CSG54" s="50"/>
      <c r="CSH54" s="50"/>
      <c r="CSI54" s="50"/>
      <c r="CSJ54" s="50"/>
      <c r="CSK54" s="50"/>
      <c r="CSL54" s="50"/>
      <c r="CSM54" s="50"/>
      <c r="CSN54" s="50"/>
      <c r="CSO54" s="50"/>
      <c r="CSP54" s="50"/>
      <c r="CSQ54" s="50"/>
      <c r="CSR54" s="50"/>
      <c r="CSS54" s="50"/>
      <c r="CST54" s="50"/>
      <c r="CSU54" s="50"/>
      <c r="CSV54" s="50"/>
      <c r="CSW54" s="50"/>
      <c r="CSX54" s="50"/>
      <c r="CSY54" s="50"/>
      <c r="CSZ54" s="50"/>
      <c r="CTA54" s="50"/>
      <c r="CTB54" s="50"/>
      <c r="CTC54" s="50"/>
      <c r="CTD54" s="50"/>
      <c r="CTE54" s="50"/>
      <c r="CTF54" s="50"/>
      <c r="CTG54" s="50"/>
      <c r="CTH54" s="50"/>
      <c r="CTI54" s="50"/>
      <c r="CTJ54" s="50"/>
      <c r="CTK54" s="50"/>
      <c r="CTL54" s="50"/>
      <c r="CTM54" s="50"/>
      <c r="CTN54" s="50"/>
      <c r="CTO54" s="50"/>
      <c r="CTP54" s="50"/>
      <c r="CTQ54" s="50"/>
      <c r="CTR54" s="50"/>
      <c r="CTS54" s="50"/>
      <c r="CTT54" s="50"/>
      <c r="CTU54" s="50"/>
      <c r="CTV54" s="50"/>
      <c r="CTW54" s="50"/>
      <c r="CTX54" s="50"/>
      <c r="CTY54" s="50"/>
      <c r="CTZ54" s="50"/>
      <c r="CUA54" s="50"/>
      <c r="CUB54" s="50"/>
      <c r="CUC54" s="50"/>
      <c r="CUD54" s="50"/>
      <c r="CUE54" s="50"/>
      <c r="CUF54" s="50"/>
      <c r="CUG54" s="50"/>
      <c r="CUH54" s="50"/>
      <c r="CUI54" s="50"/>
      <c r="CUJ54" s="50"/>
      <c r="CUK54" s="50"/>
      <c r="CUL54" s="50"/>
      <c r="CUM54" s="50"/>
      <c r="CUN54" s="50"/>
      <c r="CUO54" s="50"/>
      <c r="CUP54" s="50"/>
      <c r="CUQ54" s="50"/>
      <c r="CUR54" s="50"/>
      <c r="CUS54" s="50"/>
      <c r="CUT54" s="50"/>
      <c r="CUU54" s="50"/>
      <c r="CUV54" s="50"/>
      <c r="CUW54" s="50"/>
      <c r="CUX54" s="50"/>
      <c r="CUY54" s="50"/>
      <c r="CUZ54" s="50"/>
      <c r="CVA54" s="50"/>
      <c r="CVB54" s="50"/>
      <c r="CVC54" s="50"/>
      <c r="CVD54" s="50"/>
      <c r="CVE54" s="50"/>
      <c r="CVF54" s="50"/>
      <c r="CVG54" s="50"/>
      <c r="CVH54" s="50"/>
      <c r="CVI54" s="50"/>
      <c r="CVJ54" s="50"/>
      <c r="CVK54" s="50"/>
      <c r="CVL54" s="50"/>
      <c r="CVM54" s="50"/>
      <c r="CVN54" s="50"/>
      <c r="CVO54" s="50"/>
      <c r="CVP54" s="50"/>
      <c r="CVQ54" s="50"/>
      <c r="CVR54" s="50"/>
      <c r="CVS54" s="50"/>
      <c r="CVT54" s="50"/>
      <c r="CVU54" s="50"/>
      <c r="CVV54" s="50"/>
      <c r="CVW54" s="50"/>
      <c r="CVX54" s="50"/>
      <c r="CVY54" s="50"/>
      <c r="CVZ54" s="50"/>
      <c r="CWA54" s="50"/>
      <c r="CWB54" s="50"/>
      <c r="CWC54" s="50"/>
      <c r="CWD54" s="50"/>
      <c r="CWE54" s="50"/>
      <c r="CWF54" s="50"/>
      <c r="CWG54" s="50"/>
      <c r="CWH54" s="50"/>
      <c r="CWI54" s="50"/>
      <c r="CWJ54" s="50"/>
      <c r="CWK54" s="50"/>
      <c r="CWL54" s="50"/>
      <c r="CWM54" s="50"/>
      <c r="CWN54" s="50"/>
      <c r="CWO54" s="50"/>
      <c r="CWP54" s="50"/>
      <c r="CWQ54" s="50"/>
      <c r="CWR54" s="50"/>
      <c r="CWS54" s="50"/>
      <c r="CWT54" s="50"/>
      <c r="CWU54" s="50"/>
      <c r="CWV54" s="50"/>
      <c r="CWW54" s="50"/>
      <c r="CWX54" s="50"/>
      <c r="CWY54" s="50"/>
      <c r="CWZ54" s="50"/>
      <c r="CXA54" s="50"/>
      <c r="CXB54" s="50"/>
      <c r="CXC54" s="50"/>
      <c r="CXD54" s="50"/>
      <c r="CXE54" s="50"/>
      <c r="CXF54" s="50"/>
      <c r="CXG54" s="50"/>
      <c r="CXH54" s="50"/>
      <c r="CXI54" s="50"/>
      <c r="CXJ54" s="50"/>
      <c r="CXK54" s="50"/>
      <c r="CXL54" s="50"/>
      <c r="CXM54" s="50"/>
      <c r="CXN54" s="50"/>
      <c r="CXO54" s="50"/>
      <c r="CXP54" s="50"/>
      <c r="CXQ54" s="50"/>
      <c r="CXR54" s="50"/>
      <c r="CXS54" s="50"/>
      <c r="CXT54" s="50"/>
      <c r="CXU54" s="50"/>
      <c r="CXV54" s="50"/>
      <c r="CXW54" s="50"/>
      <c r="CXX54" s="50"/>
      <c r="CXY54" s="50"/>
      <c r="CXZ54" s="50"/>
      <c r="CYA54" s="50"/>
      <c r="CYB54" s="50"/>
      <c r="CYC54" s="50"/>
      <c r="CYD54" s="50"/>
      <c r="CYE54" s="50"/>
      <c r="CYF54" s="50"/>
      <c r="CYG54" s="50"/>
      <c r="CYH54" s="50"/>
      <c r="CYI54" s="50"/>
      <c r="CYJ54" s="50"/>
      <c r="CYK54" s="50"/>
      <c r="CYL54" s="50"/>
      <c r="CYM54" s="50"/>
      <c r="CYN54" s="50"/>
      <c r="CYO54" s="50"/>
      <c r="CYP54" s="50"/>
      <c r="CYQ54" s="50"/>
      <c r="CYR54" s="50"/>
      <c r="CYS54" s="50"/>
      <c r="CYT54" s="50"/>
      <c r="CYU54" s="50"/>
      <c r="CYV54" s="50"/>
      <c r="CYW54" s="50"/>
      <c r="CYX54" s="50"/>
      <c r="CYY54" s="50"/>
      <c r="CYZ54" s="50"/>
      <c r="CZA54" s="50"/>
      <c r="CZB54" s="50"/>
      <c r="CZC54" s="50"/>
      <c r="CZD54" s="50"/>
      <c r="CZE54" s="50"/>
      <c r="CZF54" s="50"/>
      <c r="CZG54" s="50"/>
      <c r="CZH54" s="50"/>
      <c r="CZI54" s="50"/>
      <c r="CZJ54" s="50"/>
      <c r="CZK54" s="50"/>
      <c r="CZL54" s="50"/>
      <c r="CZM54" s="50"/>
      <c r="CZN54" s="50"/>
      <c r="CZO54" s="50"/>
      <c r="CZP54" s="50"/>
      <c r="CZQ54" s="50"/>
      <c r="CZR54" s="50"/>
      <c r="CZS54" s="50"/>
      <c r="CZT54" s="50"/>
      <c r="CZU54" s="50"/>
      <c r="CZV54" s="50"/>
      <c r="CZW54" s="50"/>
      <c r="CZX54" s="50"/>
      <c r="CZY54" s="50"/>
      <c r="CZZ54" s="50"/>
      <c r="DAA54" s="50"/>
      <c r="DAB54" s="50"/>
      <c r="DAC54" s="50"/>
      <c r="DAD54" s="50"/>
      <c r="DAE54" s="50"/>
      <c r="DAF54" s="50"/>
      <c r="DAG54" s="50"/>
      <c r="DAH54" s="50"/>
      <c r="DAI54" s="50"/>
      <c r="DAJ54" s="50"/>
      <c r="DAK54" s="50"/>
      <c r="DAL54" s="50"/>
      <c r="DAM54" s="50"/>
      <c r="DAN54" s="50"/>
      <c r="DAO54" s="50"/>
      <c r="DAP54" s="50"/>
      <c r="DAQ54" s="50"/>
      <c r="DAR54" s="50"/>
      <c r="DAS54" s="50"/>
      <c r="DAT54" s="50"/>
      <c r="DAU54" s="50"/>
      <c r="DAV54" s="50"/>
      <c r="DAW54" s="50"/>
      <c r="DAX54" s="50"/>
      <c r="DAY54" s="50"/>
      <c r="DAZ54" s="50"/>
      <c r="DBA54" s="50"/>
      <c r="DBB54" s="50"/>
      <c r="DBC54" s="50"/>
      <c r="DBD54" s="50"/>
      <c r="DBE54" s="50"/>
      <c r="DBF54" s="50"/>
      <c r="DBG54" s="50"/>
      <c r="DBH54" s="50"/>
      <c r="DBI54" s="50"/>
      <c r="DBJ54" s="50"/>
      <c r="DBK54" s="50"/>
      <c r="DBL54" s="50"/>
      <c r="DBM54" s="50"/>
      <c r="DBN54" s="50"/>
      <c r="DBO54" s="50"/>
      <c r="DBP54" s="50"/>
      <c r="DBQ54" s="50"/>
      <c r="DBR54" s="50"/>
      <c r="DBS54" s="50"/>
      <c r="DBT54" s="50"/>
      <c r="DBU54" s="50"/>
      <c r="DBV54" s="50"/>
      <c r="DBW54" s="50"/>
      <c r="DBX54" s="50"/>
      <c r="DBY54" s="50"/>
      <c r="DBZ54" s="50"/>
      <c r="DCA54" s="50"/>
      <c r="DCB54" s="50"/>
      <c r="DCC54" s="50"/>
      <c r="DCD54" s="50"/>
      <c r="DCE54" s="50"/>
      <c r="DCF54" s="50"/>
      <c r="DCG54" s="50"/>
      <c r="DCH54" s="50"/>
      <c r="DCI54" s="50"/>
      <c r="DCJ54" s="50"/>
      <c r="DCK54" s="50"/>
      <c r="DCL54" s="50"/>
      <c r="DCM54" s="50"/>
      <c r="DCN54" s="50"/>
      <c r="DCO54" s="50"/>
      <c r="DCP54" s="50"/>
      <c r="DCQ54" s="50"/>
      <c r="DCR54" s="50"/>
      <c r="DCS54" s="50"/>
      <c r="DCT54" s="50"/>
      <c r="DCU54" s="50"/>
      <c r="DCV54" s="50"/>
      <c r="DCW54" s="50"/>
      <c r="DCX54" s="50"/>
      <c r="DCY54" s="50"/>
      <c r="DCZ54" s="50"/>
      <c r="DDA54" s="50"/>
      <c r="DDB54" s="50"/>
      <c r="DDC54" s="50"/>
      <c r="DDD54" s="50"/>
      <c r="DDE54" s="50"/>
      <c r="DDF54" s="50"/>
      <c r="DDG54" s="50"/>
      <c r="DDH54" s="50"/>
      <c r="DDI54" s="50"/>
      <c r="DDJ54" s="50"/>
      <c r="DDK54" s="50"/>
      <c r="DDL54" s="50"/>
      <c r="DDM54" s="50"/>
      <c r="DDN54" s="50"/>
      <c r="DDO54" s="50"/>
      <c r="DDP54" s="50"/>
      <c r="DDQ54" s="50"/>
      <c r="DDR54" s="50"/>
      <c r="DDS54" s="50"/>
      <c r="DDT54" s="50"/>
      <c r="DDU54" s="50"/>
      <c r="DDV54" s="50"/>
      <c r="DDW54" s="50"/>
      <c r="DDX54" s="50"/>
      <c r="DDY54" s="50"/>
      <c r="DDZ54" s="50"/>
      <c r="DEA54" s="50"/>
      <c r="DEB54" s="50"/>
      <c r="DEC54" s="50"/>
      <c r="DED54" s="50"/>
      <c r="DEE54" s="50"/>
      <c r="DEF54" s="50"/>
      <c r="DEG54" s="50"/>
      <c r="DEH54" s="50"/>
      <c r="DEI54" s="50"/>
      <c r="DEJ54" s="50"/>
      <c r="DEK54" s="50"/>
      <c r="DEL54" s="50"/>
      <c r="DEM54" s="50"/>
      <c r="DEN54" s="50"/>
      <c r="DEO54" s="50"/>
      <c r="DEP54" s="50"/>
      <c r="DEQ54" s="50"/>
      <c r="DER54" s="50"/>
      <c r="DES54" s="50"/>
      <c r="DET54" s="50"/>
      <c r="DEU54" s="50"/>
      <c r="DEV54" s="50"/>
      <c r="DEW54" s="50"/>
      <c r="DEX54" s="50"/>
      <c r="DEY54" s="50"/>
      <c r="DEZ54" s="50"/>
      <c r="DFA54" s="50"/>
      <c r="DFB54" s="50"/>
      <c r="DFC54" s="50"/>
      <c r="DFD54" s="50"/>
      <c r="DFE54" s="50"/>
      <c r="DFF54" s="50"/>
      <c r="DFG54" s="50"/>
      <c r="DFH54" s="50"/>
      <c r="DFI54" s="50"/>
      <c r="DFJ54" s="50"/>
      <c r="DFK54" s="50"/>
      <c r="DFL54" s="50"/>
      <c r="DFM54" s="50"/>
      <c r="DFN54" s="50"/>
      <c r="DFO54" s="50"/>
      <c r="DFP54" s="50"/>
      <c r="DFQ54" s="50"/>
      <c r="DFR54" s="50"/>
      <c r="DFS54" s="50"/>
      <c r="DFT54" s="50"/>
      <c r="DFU54" s="50"/>
      <c r="DFV54" s="50"/>
      <c r="DFW54" s="50"/>
      <c r="DFX54" s="50"/>
      <c r="DFY54" s="50"/>
      <c r="DFZ54" s="50"/>
      <c r="DGA54" s="50"/>
      <c r="DGB54" s="50"/>
      <c r="DGC54" s="50"/>
      <c r="DGD54" s="50"/>
      <c r="DGE54" s="50"/>
      <c r="DGF54" s="50"/>
      <c r="DGG54" s="50"/>
      <c r="DGH54" s="50"/>
      <c r="DGI54" s="50"/>
      <c r="DGJ54" s="50"/>
      <c r="DGK54" s="50"/>
      <c r="DGL54" s="50"/>
      <c r="DGM54" s="50"/>
      <c r="DGN54" s="50"/>
      <c r="DGO54" s="50"/>
      <c r="DGP54" s="50"/>
      <c r="DGQ54" s="50"/>
      <c r="DGR54" s="50"/>
      <c r="DGS54" s="50"/>
      <c r="DGT54" s="50"/>
      <c r="DGU54" s="50"/>
      <c r="DGV54" s="50"/>
      <c r="DGW54" s="50"/>
      <c r="DGX54" s="50"/>
      <c r="DGY54" s="50"/>
      <c r="DGZ54" s="50"/>
      <c r="DHA54" s="50"/>
      <c r="DHB54" s="50"/>
      <c r="DHC54" s="50"/>
      <c r="DHD54" s="50"/>
      <c r="DHE54" s="50"/>
      <c r="DHF54" s="50"/>
      <c r="DHG54" s="50"/>
      <c r="DHH54" s="50"/>
      <c r="DHI54" s="50"/>
      <c r="DHJ54" s="50"/>
      <c r="DHK54" s="50"/>
      <c r="DHL54" s="50"/>
      <c r="DHM54" s="50"/>
      <c r="DHN54" s="50"/>
      <c r="DHO54" s="50"/>
      <c r="DHP54" s="50"/>
      <c r="DHQ54" s="50"/>
      <c r="DHR54" s="50"/>
      <c r="DHS54" s="50"/>
      <c r="DHT54" s="50"/>
      <c r="DHU54" s="50"/>
      <c r="DHV54" s="50"/>
      <c r="DHW54" s="50"/>
      <c r="DHX54" s="50"/>
      <c r="DHY54" s="50"/>
      <c r="DHZ54" s="50"/>
      <c r="DIA54" s="50"/>
      <c r="DIB54" s="50"/>
      <c r="DIC54" s="50"/>
      <c r="DID54" s="50"/>
      <c r="DIE54" s="50"/>
      <c r="DIF54" s="50"/>
      <c r="DIG54" s="50"/>
      <c r="DIH54" s="50"/>
      <c r="DII54" s="50"/>
      <c r="DIJ54" s="50"/>
      <c r="DIK54" s="50"/>
      <c r="DIL54" s="50"/>
      <c r="DIM54" s="50"/>
      <c r="DIN54" s="50"/>
      <c r="DIO54" s="50"/>
      <c r="DIP54" s="50"/>
      <c r="DIQ54" s="50"/>
      <c r="DIR54" s="50"/>
      <c r="DIS54" s="50"/>
      <c r="DIT54" s="50"/>
      <c r="DIU54" s="50"/>
      <c r="DIV54" s="50"/>
      <c r="DIW54" s="50"/>
      <c r="DIX54" s="50"/>
      <c r="DIY54" s="50"/>
      <c r="DIZ54" s="50"/>
      <c r="DJA54" s="50"/>
      <c r="DJB54" s="50"/>
      <c r="DJC54" s="50"/>
      <c r="DJD54" s="50"/>
      <c r="DJE54" s="50"/>
      <c r="DJF54" s="50"/>
      <c r="DJG54" s="50"/>
      <c r="DJH54" s="50"/>
      <c r="DJI54" s="50"/>
      <c r="DJJ54" s="50"/>
      <c r="DJK54" s="50"/>
      <c r="DJL54" s="50"/>
      <c r="DJM54" s="50"/>
      <c r="DJN54" s="50"/>
      <c r="DJO54" s="50"/>
      <c r="DJP54" s="50"/>
      <c r="DJQ54" s="50"/>
      <c r="DJR54" s="50"/>
      <c r="DJS54" s="50"/>
      <c r="DJT54" s="50"/>
      <c r="DJU54" s="50"/>
      <c r="DJV54" s="50"/>
      <c r="DJW54" s="50"/>
      <c r="DJX54" s="50"/>
      <c r="DJY54" s="50"/>
      <c r="DJZ54" s="50"/>
      <c r="DKA54" s="50"/>
      <c r="DKB54" s="50"/>
      <c r="DKC54" s="50"/>
      <c r="DKD54" s="50"/>
      <c r="DKE54" s="50"/>
      <c r="DKF54" s="50"/>
      <c r="DKG54" s="50"/>
      <c r="DKH54" s="50"/>
      <c r="DKI54" s="50"/>
      <c r="DKJ54" s="50"/>
      <c r="DKK54" s="50"/>
      <c r="DKL54" s="50"/>
      <c r="DKM54" s="50"/>
      <c r="DKN54" s="50"/>
      <c r="DKO54" s="50"/>
      <c r="DKP54" s="50"/>
      <c r="DKQ54" s="50"/>
      <c r="DKR54" s="50"/>
      <c r="DKS54" s="50"/>
      <c r="DKT54" s="50"/>
      <c r="DKU54" s="50"/>
      <c r="DKV54" s="50"/>
      <c r="DKW54" s="50"/>
      <c r="DKX54" s="50"/>
      <c r="DKY54" s="50"/>
      <c r="DKZ54" s="50"/>
      <c r="DLA54" s="50"/>
      <c r="DLB54" s="50"/>
      <c r="DLC54" s="50"/>
      <c r="DLD54" s="50"/>
      <c r="DLE54" s="50"/>
      <c r="DLF54" s="50"/>
      <c r="DLG54" s="50"/>
      <c r="DLH54" s="50"/>
      <c r="DLI54" s="50"/>
      <c r="DLJ54" s="50"/>
      <c r="DLK54" s="50"/>
      <c r="DLL54" s="50"/>
      <c r="DLM54" s="50"/>
      <c r="DLN54" s="50"/>
      <c r="DLO54" s="50"/>
      <c r="DLP54" s="50"/>
      <c r="DLQ54" s="50"/>
      <c r="DLR54" s="50"/>
      <c r="DLS54" s="50"/>
      <c r="DLT54" s="50"/>
      <c r="DLU54" s="50"/>
      <c r="DLV54" s="50"/>
      <c r="DLW54" s="50"/>
      <c r="DLX54" s="50"/>
      <c r="DLY54" s="50"/>
      <c r="DLZ54" s="50"/>
      <c r="DMA54" s="50"/>
      <c r="DMB54" s="50"/>
      <c r="DMC54" s="50"/>
      <c r="DMD54" s="50"/>
      <c r="DME54" s="50"/>
      <c r="DMF54" s="50"/>
      <c r="DMG54" s="50"/>
      <c r="DMH54" s="50"/>
      <c r="DMI54" s="50"/>
      <c r="DMJ54" s="50"/>
      <c r="DMK54" s="50"/>
      <c r="DML54" s="50"/>
      <c r="DMM54" s="50"/>
      <c r="DMN54" s="50"/>
      <c r="DMO54" s="50"/>
      <c r="DMP54" s="50"/>
      <c r="DMQ54" s="50"/>
      <c r="DMR54" s="50"/>
      <c r="DMS54" s="50"/>
      <c r="DMT54" s="50"/>
      <c r="DMU54" s="50"/>
      <c r="DMV54" s="50"/>
      <c r="DMW54" s="50"/>
      <c r="DMX54" s="50"/>
      <c r="DMY54" s="50"/>
      <c r="DMZ54" s="50"/>
      <c r="DNA54" s="50"/>
      <c r="DNB54" s="50"/>
      <c r="DNC54" s="50"/>
      <c r="DND54" s="50"/>
      <c r="DNE54" s="50"/>
      <c r="DNF54" s="50"/>
      <c r="DNG54" s="50"/>
      <c r="DNH54" s="50"/>
      <c r="DNI54" s="50"/>
      <c r="DNJ54" s="50"/>
      <c r="DNK54" s="50"/>
      <c r="DNL54" s="50"/>
      <c r="DNM54" s="50"/>
      <c r="DNN54" s="50"/>
      <c r="DNO54" s="50"/>
      <c r="DNP54" s="50"/>
      <c r="DNQ54" s="50"/>
      <c r="DNR54" s="50"/>
      <c r="DNS54" s="50"/>
      <c r="DNT54" s="50"/>
      <c r="DNU54" s="50"/>
      <c r="DNV54" s="50"/>
      <c r="DNW54" s="50"/>
      <c r="DNX54" s="50"/>
      <c r="DNY54" s="50"/>
      <c r="DNZ54" s="50"/>
      <c r="DOA54" s="50"/>
      <c r="DOB54" s="50"/>
      <c r="DOC54" s="50"/>
      <c r="DOD54" s="50"/>
      <c r="DOE54" s="50"/>
      <c r="DOF54" s="50"/>
      <c r="DOG54" s="50"/>
      <c r="DOH54" s="50"/>
      <c r="DOI54" s="50"/>
      <c r="DOJ54" s="50"/>
      <c r="DOK54" s="50"/>
      <c r="DOL54" s="50"/>
      <c r="DOM54" s="50"/>
      <c r="DON54" s="50"/>
      <c r="DOO54" s="50"/>
      <c r="DOP54" s="50"/>
      <c r="DOQ54" s="50"/>
      <c r="DOR54" s="50"/>
      <c r="DOS54" s="50"/>
      <c r="DOT54" s="50"/>
      <c r="DOU54" s="50"/>
      <c r="DOV54" s="50"/>
      <c r="DOW54" s="50"/>
      <c r="DOX54" s="50"/>
      <c r="DOY54" s="50"/>
      <c r="DOZ54" s="50"/>
      <c r="DPA54" s="50"/>
      <c r="DPB54" s="50"/>
      <c r="DPC54" s="50"/>
      <c r="DPD54" s="50"/>
      <c r="DPE54" s="50"/>
      <c r="DPF54" s="50"/>
      <c r="DPG54" s="50"/>
      <c r="DPH54" s="50"/>
      <c r="DPI54" s="50"/>
      <c r="DPJ54" s="50"/>
      <c r="DPK54" s="50"/>
      <c r="DPL54" s="50"/>
      <c r="DPM54" s="50"/>
      <c r="DPN54" s="50"/>
      <c r="DPO54" s="50"/>
      <c r="DPP54" s="50"/>
      <c r="DPQ54" s="50"/>
      <c r="DPR54" s="50"/>
      <c r="DPS54" s="50"/>
      <c r="DPT54" s="50"/>
      <c r="DPU54" s="50"/>
      <c r="DPV54" s="50"/>
      <c r="DPW54" s="50"/>
      <c r="DPX54" s="50"/>
      <c r="DPY54" s="50"/>
      <c r="DPZ54" s="50"/>
      <c r="DQA54" s="50"/>
      <c r="DQB54" s="50"/>
      <c r="DQC54" s="50"/>
      <c r="DQD54" s="50"/>
      <c r="DQE54" s="50"/>
      <c r="DQF54" s="50"/>
      <c r="DQG54" s="50"/>
      <c r="DQH54" s="50"/>
      <c r="DQI54" s="50"/>
      <c r="DQJ54" s="50"/>
      <c r="DQK54" s="50"/>
      <c r="DQL54" s="50"/>
      <c r="DQM54" s="50"/>
      <c r="DQN54" s="50"/>
      <c r="DQO54" s="50"/>
      <c r="DQP54" s="50"/>
      <c r="DQQ54" s="50"/>
      <c r="DQR54" s="50"/>
      <c r="DQS54" s="50"/>
      <c r="DQT54" s="50"/>
      <c r="DQU54" s="50"/>
      <c r="DQV54" s="50"/>
      <c r="DQW54" s="50"/>
      <c r="DQX54" s="50"/>
      <c r="DQY54" s="50"/>
      <c r="DQZ54" s="50"/>
      <c r="DRA54" s="50"/>
      <c r="DRB54" s="50"/>
      <c r="DRC54" s="50"/>
      <c r="DRD54" s="50"/>
      <c r="DRE54" s="50"/>
      <c r="DRF54" s="50"/>
      <c r="DRG54" s="50"/>
      <c r="DRH54" s="50"/>
      <c r="DRI54" s="50"/>
      <c r="DRJ54" s="50"/>
      <c r="DRK54" s="50"/>
      <c r="DRL54" s="50"/>
      <c r="DRM54" s="50"/>
      <c r="DRN54" s="50"/>
      <c r="DRO54" s="50"/>
      <c r="DRP54" s="50"/>
      <c r="DRQ54" s="50"/>
      <c r="DRR54" s="50"/>
      <c r="DRS54" s="50"/>
      <c r="DRT54" s="50"/>
      <c r="DRU54" s="50"/>
      <c r="DRV54" s="50"/>
      <c r="DRW54" s="50"/>
      <c r="DRX54" s="50"/>
      <c r="DRY54" s="50"/>
      <c r="DRZ54" s="50"/>
      <c r="DSA54" s="50"/>
      <c r="DSB54" s="50"/>
      <c r="DSC54" s="50"/>
      <c r="DSD54" s="50"/>
      <c r="DSE54" s="50"/>
      <c r="DSF54" s="50"/>
      <c r="DSG54" s="50"/>
      <c r="DSH54" s="50"/>
      <c r="DSI54" s="50"/>
      <c r="DSJ54" s="50"/>
      <c r="DSK54" s="50"/>
      <c r="DSL54" s="50"/>
      <c r="DSM54" s="50"/>
      <c r="DSN54" s="50"/>
      <c r="DSO54" s="50"/>
      <c r="DSP54" s="50"/>
      <c r="DSQ54" s="50"/>
      <c r="DSR54" s="50"/>
      <c r="DSS54" s="50"/>
      <c r="DST54" s="50"/>
      <c r="DSU54" s="50"/>
      <c r="DSV54" s="50"/>
      <c r="DSW54" s="50"/>
      <c r="DSX54" s="50"/>
      <c r="DSY54" s="50"/>
      <c r="DSZ54" s="50"/>
      <c r="DTA54" s="50"/>
      <c r="DTB54" s="50"/>
      <c r="DTC54" s="50"/>
      <c r="DTD54" s="50"/>
      <c r="DTE54" s="50"/>
      <c r="DTF54" s="50"/>
      <c r="DTG54" s="50"/>
      <c r="DTH54" s="50"/>
      <c r="DTI54" s="50"/>
      <c r="DTJ54" s="50"/>
      <c r="DTK54" s="50"/>
      <c r="DTL54" s="50"/>
      <c r="DTM54" s="50"/>
      <c r="DTN54" s="50"/>
      <c r="DTO54" s="50"/>
      <c r="DTP54" s="50"/>
      <c r="DTQ54" s="50"/>
      <c r="DTR54" s="50"/>
      <c r="DTS54" s="50"/>
      <c r="DTT54" s="50"/>
      <c r="DTU54" s="50"/>
      <c r="DTV54" s="50"/>
      <c r="DTW54" s="50"/>
      <c r="DTX54" s="50"/>
      <c r="DTY54" s="50"/>
      <c r="DTZ54" s="50"/>
      <c r="DUA54" s="50"/>
      <c r="DUB54" s="50"/>
      <c r="DUC54" s="50"/>
      <c r="DUD54" s="50"/>
      <c r="DUE54" s="50"/>
      <c r="DUF54" s="50"/>
      <c r="DUG54" s="50"/>
      <c r="DUH54" s="50"/>
      <c r="DUI54" s="50"/>
      <c r="DUJ54" s="50"/>
      <c r="DUK54" s="50"/>
      <c r="DUL54" s="50"/>
      <c r="DUM54" s="50"/>
      <c r="DUN54" s="50"/>
      <c r="DUO54" s="50"/>
      <c r="DUP54" s="50"/>
      <c r="DUQ54" s="50"/>
      <c r="DUR54" s="50"/>
      <c r="DUS54" s="50"/>
      <c r="DUT54" s="50"/>
      <c r="DUU54" s="50"/>
      <c r="DUV54" s="50"/>
      <c r="DUW54" s="50"/>
      <c r="DUX54" s="50"/>
      <c r="DUY54" s="50"/>
      <c r="DUZ54" s="50"/>
      <c r="DVA54" s="50"/>
      <c r="DVB54" s="50"/>
      <c r="DVC54" s="50"/>
      <c r="DVD54" s="50"/>
      <c r="DVE54" s="50"/>
      <c r="DVF54" s="50"/>
      <c r="DVG54" s="50"/>
      <c r="DVH54" s="50"/>
      <c r="DVI54" s="50"/>
      <c r="DVJ54" s="50"/>
      <c r="DVK54" s="50"/>
      <c r="DVL54" s="50"/>
      <c r="DVM54" s="50"/>
      <c r="DVN54" s="50"/>
      <c r="DVO54" s="50"/>
      <c r="DVP54" s="50"/>
      <c r="DVQ54" s="50"/>
      <c r="DVR54" s="50"/>
      <c r="DVS54" s="50"/>
      <c r="DVT54" s="50"/>
      <c r="DVU54" s="50"/>
      <c r="DVV54" s="50"/>
      <c r="DVW54" s="50"/>
      <c r="DVX54" s="50"/>
      <c r="DVY54" s="50"/>
      <c r="DVZ54" s="50"/>
      <c r="DWA54" s="50"/>
      <c r="DWB54" s="50"/>
      <c r="DWC54" s="50"/>
      <c r="DWD54" s="50"/>
      <c r="DWE54" s="50"/>
      <c r="DWF54" s="50"/>
      <c r="DWG54" s="50"/>
      <c r="DWH54" s="50"/>
      <c r="DWI54" s="50"/>
      <c r="DWJ54" s="50"/>
      <c r="DWK54" s="50"/>
      <c r="DWL54" s="50"/>
      <c r="DWM54" s="50"/>
      <c r="DWN54" s="50"/>
      <c r="DWO54" s="50"/>
      <c r="DWP54" s="50"/>
      <c r="DWQ54" s="50"/>
      <c r="DWR54" s="50"/>
      <c r="DWS54" s="50"/>
      <c r="DWT54" s="50"/>
      <c r="DWU54" s="50"/>
      <c r="DWV54" s="50"/>
      <c r="DWW54" s="50"/>
      <c r="DWX54" s="50"/>
      <c r="DWY54" s="50"/>
      <c r="DWZ54" s="50"/>
      <c r="DXA54" s="50"/>
      <c r="DXB54" s="50"/>
      <c r="DXC54" s="50"/>
      <c r="DXD54" s="50"/>
      <c r="DXE54" s="50"/>
      <c r="DXF54" s="50"/>
      <c r="DXG54" s="50"/>
      <c r="DXH54" s="50"/>
      <c r="DXI54" s="50"/>
      <c r="DXJ54" s="50"/>
      <c r="DXK54" s="50"/>
      <c r="DXL54" s="50"/>
      <c r="DXM54" s="50"/>
      <c r="DXN54" s="50"/>
      <c r="DXO54" s="50"/>
      <c r="DXP54" s="50"/>
      <c r="DXQ54" s="50"/>
      <c r="DXR54" s="50"/>
      <c r="DXS54" s="50"/>
      <c r="DXT54" s="50"/>
      <c r="DXU54" s="50"/>
      <c r="DXV54" s="50"/>
      <c r="DXW54" s="50"/>
      <c r="DXX54" s="50"/>
      <c r="DXY54" s="50"/>
      <c r="DXZ54" s="50"/>
      <c r="DYA54" s="50"/>
      <c r="DYB54" s="50"/>
      <c r="DYC54" s="50"/>
      <c r="DYD54" s="50"/>
      <c r="DYE54" s="50"/>
      <c r="DYF54" s="50"/>
      <c r="DYG54" s="50"/>
      <c r="DYH54" s="50"/>
      <c r="DYI54" s="50"/>
      <c r="DYJ54" s="50"/>
      <c r="DYK54" s="50"/>
      <c r="DYL54" s="50"/>
      <c r="DYM54" s="50"/>
      <c r="DYN54" s="50"/>
      <c r="DYO54" s="50"/>
      <c r="DYP54" s="50"/>
      <c r="DYQ54" s="50"/>
      <c r="DYR54" s="50"/>
      <c r="DYS54" s="50"/>
      <c r="DYT54" s="50"/>
      <c r="DYU54" s="50"/>
      <c r="DYV54" s="50"/>
      <c r="DYW54" s="50"/>
      <c r="DYX54" s="50"/>
      <c r="DYY54" s="50"/>
      <c r="DYZ54" s="50"/>
      <c r="DZA54" s="50"/>
      <c r="DZB54" s="50"/>
      <c r="DZC54" s="50"/>
      <c r="DZD54" s="50"/>
      <c r="DZE54" s="50"/>
      <c r="DZF54" s="50"/>
      <c r="DZG54" s="50"/>
      <c r="DZH54" s="50"/>
      <c r="DZI54" s="50"/>
      <c r="DZJ54" s="50"/>
      <c r="DZK54" s="50"/>
      <c r="DZL54" s="50"/>
      <c r="DZM54" s="50"/>
      <c r="DZN54" s="50"/>
      <c r="DZO54" s="50"/>
      <c r="DZP54" s="50"/>
      <c r="DZQ54" s="50"/>
      <c r="DZR54" s="50"/>
      <c r="DZS54" s="50"/>
      <c r="DZT54" s="50"/>
      <c r="DZU54" s="50"/>
      <c r="DZV54" s="50"/>
      <c r="DZW54" s="50"/>
      <c r="DZX54" s="50"/>
      <c r="DZY54" s="50"/>
      <c r="DZZ54" s="50"/>
      <c r="EAA54" s="50"/>
      <c r="EAB54" s="50"/>
      <c r="EAC54" s="50"/>
      <c r="EAD54" s="50"/>
      <c r="EAE54" s="50"/>
      <c r="EAF54" s="50"/>
      <c r="EAG54" s="50"/>
      <c r="EAH54" s="50"/>
      <c r="EAI54" s="50"/>
      <c r="EAJ54" s="50"/>
      <c r="EAK54" s="50"/>
      <c r="EAL54" s="50"/>
      <c r="EAM54" s="50"/>
      <c r="EAN54" s="50"/>
      <c r="EAO54" s="50"/>
      <c r="EAP54" s="50"/>
      <c r="EAQ54" s="50"/>
      <c r="EAR54" s="50"/>
      <c r="EAS54" s="50"/>
      <c r="EAT54" s="50"/>
      <c r="EAU54" s="50"/>
      <c r="EAV54" s="50"/>
      <c r="EAW54" s="50"/>
      <c r="EAX54" s="50"/>
      <c r="EAY54" s="50"/>
      <c r="EAZ54" s="50"/>
      <c r="EBA54" s="50"/>
      <c r="EBB54" s="50"/>
      <c r="EBC54" s="50"/>
      <c r="EBD54" s="50"/>
      <c r="EBE54" s="50"/>
      <c r="EBF54" s="50"/>
      <c r="EBG54" s="50"/>
      <c r="EBH54" s="50"/>
      <c r="EBI54" s="50"/>
      <c r="EBJ54" s="50"/>
      <c r="EBK54" s="50"/>
      <c r="EBL54" s="50"/>
      <c r="EBM54" s="50"/>
      <c r="EBN54" s="50"/>
      <c r="EBO54" s="50"/>
      <c r="EBP54" s="50"/>
      <c r="EBQ54" s="50"/>
      <c r="EBR54" s="50"/>
      <c r="EBS54" s="50"/>
      <c r="EBT54" s="50"/>
      <c r="EBU54" s="50"/>
      <c r="EBV54" s="50"/>
      <c r="EBW54" s="50"/>
      <c r="EBX54" s="50"/>
      <c r="EBY54" s="50"/>
      <c r="EBZ54" s="50"/>
      <c r="ECA54" s="50"/>
      <c r="ECB54" s="50"/>
      <c r="ECC54" s="50"/>
      <c r="ECD54" s="50"/>
      <c r="ECE54" s="50"/>
      <c r="ECF54" s="50"/>
      <c r="ECG54" s="50"/>
      <c r="ECH54" s="50"/>
      <c r="ECI54" s="50"/>
      <c r="ECJ54" s="50"/>
      <c r="ECK54" s="50"/>
      <c r="ECL54" s="50"/>
      <c r="ECM54" s="50"/>
      <c r="ECN54" s="50"/>
      <c r="ECO54" s="50"/>
      <c r="ECP54" s="50"/>
      <c r="ECQ54" s="50"/>
      <c r="ECR54" s="50"/>
      <c r="ECS54" s="50"/>
      <c r="ECT54" s="50"/>
      <c r="ECU54" s="50"/>
      <c r="ECV54" s="50"/>
      <c r="ECW54" s="50"/>
      <c r="ECX54" s="50"/>
      <c r="ECY54" s="50"/>
      <c r="ECZ54" s="50"/>
      <c r="EDA54" s="50"/>
      <c r="EDB54" s="50"/>
      <c r="EDC54" s="50"/>
      <c r="EDD54" s="50"/>
      <c r="EDE54" s="50"/>
      <c r="EDF54" s="50"/>
      <c r="EDG54" s="50"/>
      <c r="EDH54" s="50"/>
      <c r="EDI54" s="50"/>
      <c r="EDJ54" s="50"/>
      <c r="EDK54" s="50"/>
      <c r="EDL54" s="50"/>
      <c r="EDM54" s="50"/>
      <c r="EDN54" s="50"/>
      <c r="EDO54" s="50"/>
      <c r="EDP54" s="50"/>
      <c r="EDQ54" s="50"/>
      <c r="EDR54" s="50"/>
      <c r="EDS54" s="50"/>
      <c r="EDT54" s="50"/>
      <c r="EDU54" s="50"/>
      <c r="EDV54" s="50"/>
      <c r="EDW54" s="50"/>
      <c r="EDX54" s="50"/>
      <c r="EDY54" s="50"/>
      <c r="EDZ54" s="50"/>
      <c r="EEA54" s="50"/>
      <c r="EEB54" s="50"/>
      <c r="EEC54" s="50"/>
      <c r="EED54" s="50"/>
      <c r="EEE54" s="50"/>
      <c r="EEF54" s="50"/>
      <c r="EEG54" s="50"/>
      <c r="EEH54" s="50"/>
      <c r="EEI54" s="50"/>
      <c r="EEJ54" s="50"/>
      <c r="EEK54" s="50"/>
      <c r="EEL54" s="50"/>
      <c r="EEM54" s="50"/>
      <c r="EEN54" s="50"/>
      <c r="EEO54" s="50"/>
      <c r="EEP54" s="50"/>
      <c r="EEQ54" s="50"/>
      <c r="EER54" s="50"/>
      <c r="EES54" s="50"/>
      <c r="EET54" s="50"/>
      <c r="EEU54" s="50"/>
      <c r="EEV54" s="50"/>
      <c r="EEW54" s="50"/>
      <c r="EEX54" s="50"/>
      <c r="EEY54" s="50"/>
      <c r="EEZ54" s="50"/>
      <c r="EFA54" s="50"/>
      <c r="EFB54" s="50"/>
      <c r="EFC54" s="50"/>
      <c r="EFD54" s="50"/>
      <c r="EFE54" s="50"/>
      <c r="EFF54" s="50"/>
      <c r="EFG54" s="50"/>
      <c r="EFH54" s="50"/>
      <c r="EFI54" s="50"/>
      <c r="EFJ54" s="50"/>
      <c r="EFK54" s="50"/>
      <c r="EFL54" s="50"/>
      <c r="EFM54" s="50"/>
      <c r="EFN54" s="50"/>
      <c r="EFO54" s="50"/>
      <c r="EFP54" s="50"/>
      <c r="EFQ54" s="50"/>
      <c r="EFR54" s="50"/>
      <c r="EFS54" s="50"/>
      <c r="EFT54" s="50"/>
      <c r="EFU54" s="50"/>
      <c r="EFV54" s="50"/>
      <c r="EFW54" s="50"/>
      <c r="EFX54" s="50"/>
      <c r="EFY54" s="50"/>
      <c r="EFZ54" s="50"/>
      <c r="EGA54" s="50"/>
      <c r="EGB54" s="50"/>
      <c r="EGC54" s="50"/>
      <c r="EGD54" s="50"/>
      <c r="EGE54" s="50"/>
      <c r="EGF54" s="50"/>
      <c r="EGG54" s="50"/>
      <c r="EGH54" s="50"/>
      <c r="EGI54" s="50"/>
      <c r="EGJ54" s="50"/>
      <c r="EGK54" s="50"/>
      <c r="EGL54" s="50"/>
      <c r="EGM54" s="50"/>
      <c r="EGN54" s="50"/>
      <c r="EGO54" s="50"/>
      <c r="EGP54" s="50"/>
      <c r="EGQ54" s="50"/>
      <c r="EGR54" s="50"/>
      <c r="EGS54" s="50"/>
      <c r="EGT54" s="50"/>
      <c r="EGU54" s="50"/>
      <c r="EGV54" s="50"/>
      <c r="EGW54" s="50"/>
      <c r="EGX54" s="50"/>
      <c r="EGY54" s="50"/>
      <c r="EGZ54" s="50"/>
      <c r="EHA54" s="50"/>
      <c r="EHB54" s="50"/>
      <c r="EHC54" s="50"/>
      <c r="EHD54" s="50"/>
      <c r="EHE54" s="50"/>
      <c r="EHF54" s="50"/>
      <c r="EHG54" s="50"/>
      <c r="EHH54" s="50"/>
      <c r="EHI54" s="50"/>
      <c r="EHJ54" s="50"/>
      <c r="EHK54" s="50"/>
      <c r="EHL54" s="50"/>
      <c r="EHM54" s="50"/>
      <c r="EHN54" s="50"/>
      <c r="EHO54" s="50"/>
      <c r="EHP54" s="50"/>
      <c r="EHQ54" s="50"/>
      <c r="EHR54" s="50"/>
      <c r="EHS54" s="50"/>
      <c r="EHT54" s="50"/>
      <c r="EHU54" s="50"/>
      <c r="EHV54" s="50"/>
      <c r="EHW54" s="50"/>
      <c r="EHX54" s="50"/>
      <c r="EHY54" s="50"/>
      <c r="EHZ54" s="50"/>
      <c r="EIA54" s="50"/>
      <c r="EIB54" s="50"/>
      <c r="EIC54" s="50"/>
      <c r="EID54" s="50"/>
      <c r="EIE54" s="50"/>
      <c r="EIF54" s="50"/>
      <c r="EIG54" s="50"/>
      <c r="EIH54" s="50"/>
      <c r="EII54" s="50"/>
      <c r="EIJ54" s="50"/>
      <c r="EIK54" s="50"/>
      <c r="EIL54" s="50"/>
      <c r="EIM54" s="50"/>
      <c r="EIN54" s="50"/>
      <c r="EIO54" s="50"/>
      <c r="EIP54" s="50"/>
      <c r="EIQ54" s="50"/>
      <c r="EIR54" s="50"/>
      <c r="EIS54" s="50"/>
      <c r="EIT54" s="50"/>
      <c r="EIU54" s="50"/>
      <c r="EIV54" s="50"/>
      <c r="EIW54" s="50"/>
      <c r="EIX54" s="50"/>
      <c r="EIY54" s="50"/>
      <c r="EIZ54" s="50"/>
      <c r="EJA54" s="50"/>
      <c r="EJB54" s="50"/>
      <c r="EJC54" s="50"/>
      <c r="EJD54" s="50"/>
      <c r="EJE54" s="50"/>
      <c r="EJF54" s="50"/>
      <c r="EJG54" s="50"/>
      <c r="EJH54" s="50"/>
      <c r="EJI54" s="50"/>
      <c r="EJJ54" s="50"/>
      <c r="EJK54" s="50"/>
      <c r="EJL54" s="50"/>
      <c r="EJM54" s="50"/>
      <c r="EJN54" s="50"/>
      <c r="EJO54" s="50"/>
      <c r="EJP54" s="50"/>
      <c r="EJQ54" s="50"/>
      <c r="EJR54" s="50"/>
      <c r="EJS54" s="50"/>
      <c r="EJT54" s="50"/>
      <c r="EJU54" s="50"/>
      <c r="EJV54" s="50"/>
      <c r="EJW54" s="50"/>
      <c r="EJX54" s="50"/>
      <c r="EJY54" s="50"/>
      <c r="EJZ54" s="50"/>
      <c r="EKA54" s="50"/>
      <c r="EKB54" s="50"/>
      <c r="EKC54" s="50"/>
      <c r="EKD54" s="50"/>
      <c r="EKE54" s="50"/>
      <c r="EKF54" s="50"/>
      <c r="EKG54" s="50"/>
      <c r="EKH54" s="50"/>
      <c r="EKI54" s="50"/>
      <c r="EKJ54" s="50"/>
      <c r="EKK54" s="50"/>
      <c r="EKL54" s="50"/>
      <c r="EKM54" s="50"/>
      <c r="EKN54" s="50"/>
      <c r="EKO54" s="50"/>
      <c r="EKP54" s="50"/>
      <c r="EKQ54" s="50"/>
      <c r="EKR54" s="50"/>
      <c r="EKS54" s="50"/>
      <c r="EKT54" s="50"/>
      <c r="EKU54" s="50"/>
      <c r="EKV54" s="50"/>
      <c r="EKW54" s="50"/>
      <c r="EKX54" s="50"/>
      <c r="EKY54" s="50"/>
      <c r="EKZ54" s="50"/>
      <c r="ELA54" s="50"/>
      <c r="ELB54" s="50"/>
      <c r="ELC54" s="50"/>
      <c r="ELD54" s="50"/>
      <c r="ELE54" s="50"/>
      <c r="ELF54" s="50"/>
      <c r="ELG54" s="50"/>
      <c r="ELH54" s="50"/>
      <c r="ELI54" s="50"/>
      <c r="ELJ54" s="50"/>
      <c r="ELK54" s="50"/>
      <c r="ELL54" s="50"/>
      <c r="ELM54" s="50"/>
      <c r="ELN54" s="50"/>
      <c r="ELO54" s="50"/>
      <c r="ELP54" s="50"/>
      <c r="ELQ54" s="50"/>
      <c r="ELR54" s="50"/>
      <c r="ELS54" s="50"/>
      <c r="ELT54" s="50"/>
      <c r="ELU54" s="50"/>
      <c r="ELV54" s="50"/>
      <c r="ELW54" s="50"/>
      <c r="ELX54" s="50"/>
      <c r="ELY54" s="50"/>
      <c r="ELZ54" s="50"/>
      <c r="EMA54" s="50"/>
      <c r="EMB54" s="50"/>
      <c r="EMC54" s="50"/>
      <c r="EMD54" s="50"/>
      <c r="EME54" s="50"/>
      <c r="EMF54" s="50"/>
      <c r="EMG54" s="50"/>
      <c r="EMH54" s="50"/>
      <c r="EMI54" s="50"/>
      <c r="EMJ54" s="50"/>
      <c r="EMK54" s="50"/>
      <c r="EML54" s="50"/>
      <c r="EMM54" s="50"/>
      <c r="EMN54" s="50"/>
      <c r="EMO54" s="50"/>
      <c r="EMP54" s="50"/>
      <c r="EMQ54" s="50"/>
      <c r="EMR54" s="50"/>
      <c r="EMS54" s="50"/>
      <c r="EMT54" s="50"/>
      <c r="EMU54" s="50"/>
      <c r="EMV54" s="50"/>
      <c r="EMW54" s="50"/>
      <c r="EMX54" s="50"/>
      <c r="EMY54" s="50"/>
      <c r="EMZ54" s="50"/>
      <c r="ENA54" s="50"/>
      <c r="ENB54" s="50"/>
      <c r="ENC54" s="50"/>
      <c r="END54" s="50"/>
      <c r="ENE54" s="50"/>
      <c r="ENF54" s="50"/>
      <c r="ENG54" s="50"/>
      <c r="ENH54" s="50"/>
      <c r="ENI54" s="50"/>
      <c r="ENJ54" s="50"/>
      <c r="ENK54" s="50"/>
      <c r="ENL54" s="50"/>
      <c r="ENM54" s="50"/>
      <c r="ENN54" s="50"/>
      <c r="ENO54" s="50"/>
      <c r="ENP54" s="50"/>
      <c r="ENQ54" s="50"/>
      <c r="ENR54" s="50"/>
      <c r="ENS54" s="50"/>
      <c r="ENT54" s="50"/>
      <c r="ENU54" s="50"/>
      <c r="ENV54" s="50"/>
      <c r="ENW54" s="50"/>
      <c r="ENX54" s="50"/>
      <c r="ENY54" s="50"/>
      <c r="ENZ54" s="50"/>
      <c r="EOA54" s="50"/>
      <c r="EOB54" s="50"/>
      <c r="EOC54" s="50"/>
      <c r="EOD54" s="50"/>
      <c r="EOE54" s="50"/>
      <c r="EOF54" s="50"/>
      <c r="EOG54" s="50"/>
      <c r="EOH54" s="50"/>
      <c r="EOI54" s="50"/>
      <c r="EOJ54" s="50"/>
      <c r="EOK54" s="50"/>
      <c r="EOL54" s="50"/>
      <c r="EOM54" s="50"/>
      <c r="EON54" s="50"/>
      <c r="EOO54" s="50"/>
      <c r="EOP54" s="50"/>
      <c r="EOQ54" s="50"/>
      <c r="EOR54" s="50"/>
      <c r="EOS54" s="50"/>
      <c r="EOT54" s="50"/>
      <c r="EOU54" s="50"/>
      <c r="EOV54" s="50"/>
      <c r="EOW54" s="50"/>
      <c r="EOX54" s="50"/>
      <c r="EOY54" s="50"/>
      <c r="EOZ54" s="50"/>
      <c r="EPA54" s="50"/>
      <c r="EPB54" s="50"/>
      <c r="EPC54" s="50"/>
      <c r="EPD54" s="50"/>
      <c r="EPE54" s="50"/>
      <c r="EPF54" s="50"/>
      <c r="EPG54" s="50"/>
      <c r="EPH54" s="50"/>
      <c r="EPI54" s="50"/>
      <c r="EPJ54" s="50"/>
      <c r="EPK54" s="50"/>
      <c r="EPL54" s="50"/>
      <c r="EPM54" s="50"/>
      <c r="EPN54" s="50"/>
      <c r="EPO54" s="50"/>
      <c r="EPP54" s="50"/>
      <c r="EPQ54" s="50"/>
      <c r="EPR54" s="50"/>
      <c r="EPS54" s="50"/>
      <c r="EPT54" s="50"/>
      <c r="EPU54" s="50"/>
      <c r="EPV54" s="50"/>
      <c r="EPW54" s="50"/>
      <c r="EPX54" s="50"/>
      <c r="EPY54" s="50"/>
      <c r="EPZ54" s="50"/>
      <c r="EQA54" s="50"/>
      <c r="EQB54" s="50"/>
      <c r="EQC54" s="50"/>
      <c r="EQD54" s="50"/>
      <c r="EQE54" s="50"/>
      <c r="EQF54" s="50"/>
      <c r="EQG54" s="50"/>
      <c r="EQH54" s="50"/>
      <c r="EQI54" s="50"/>
      <c r="EQJ54" s="50"/>
      <c r="EQK54" s="50"/>
      <c r="EQL54" s="50"/>
      <c r="EQM54" s="50"/>
      <c r="EQN54" s="50"/>
      <c r="EQO54" s="50"/>
      <c r="EQP54" s="50"/>
      <c r="EQQ54" s="50"/>
      <c r="EQR54" s="50"/>
      <c r="EQS54" s="50"/>
      <c r="EQT54" s="50"/>
      <c r="EQU54" s="50"/>
      <c r="EQV54" s="50"/>
      <c r="EQW54" s="50"/>
      <c r="EQX54" s="50"/>
      <c r="EQY54" s="50"/>
      <c r="EQZ54" s="50"/>
      <c r="ERA54" s="50"/>
      <c r="ERB54" s="50"/>
      <c r="ERC54" s="50"/>
      <c r="ERD54" s="50"/>
      <c r="ERE54" s="50"/>
      <c r="ERF54" s="50"/>
      <c r="ERG54" s="50"/>
      <c r="ERH54" s="50"/>
      <c r="ERI54" s="50"/>
      <c r="ERJ54" s="50"/>
      <c r="ERK54" s="50"/>
      <c r="ERL54" s="50"/>
      <c r="ERM54" s="50"/>
      <c r="ERN54" s="50"/>
      <c r="ERO54" s="50"/>
      <c r="ERP54" s="50"/>
      <c r="ERQ54" s="50"/>
      <c r="ERR54" s="50"/>
      <c r="ERS54" s="50"/>
      <c r="ERT54" s="50"/>
      <c r="ERU54" s="50"/>
      <c r="ERV54" s="50"/>
      <c r="ERW54" s="50"/>
      <c r="ERX54" s="50"/>
      <c r="ERY54" s="50"/>
      <c r="ERZ54" s="50"/>
      <c r="ESA54" s="50"/>
      <c r="ESB54" s="50"/>
      <c r="ESC54" s="50"/>
      <c r="ESD54" s="50"/>
      <c r="ESE54" s="50"/>
      <c r="ESF54" s="50"/>
      <c r="ESG54" s="50"/>
      <c r="ESH54" s="50"/>
      <c r="ESI54" s="50"/>
      <c r="ESJ54" s="50"/>
      <c r="ESK54" s="50"/>
      <c r="ESL54" s="50"/>
      <c r="ESM54" s="50"/>
      <c r="ESN54" s="50"/>
      <c r="ESO54" s="50"/>
      <c r="ESP54" s="50"/>
      <c r="ESQ54" s="50"/>
      <c r="ESR54" s="50"/>
      <c r="ESS54" s="50"/>
      <c r="EST54" s="50"/>
      <c r="ESU54" s="50"/>
      <c r="ESV54" s="50"/>
      <c r="ESW54" s="50"/>
      <c r="ESX54" s="50"/>
      <c r="ESY54" s="50"/>
      <c r="ESZ54" s="50"/>
      <c r="ETA54" s="50"/>
      <c r="ETB54" s="50"/>
      <c r="ETC54" s="50"/>
      <c r="ETD54" s="50"/>
      <c r="ETE54" s="50"/>
      <c r="ETF54" s="50"/>
      <c r="ETG54" s="50"/>
      <c r="ETH54" s="50"/>
      <c r="ETI54" s="50"/>
      <c r="ETJ54" s="50"/>
      <c r="ETK54" s="50"/>
      <c r="ETL54" s="50"/>
      <c r="ETM54" s="50"/>
      <c r="ETN54" s="50"/>
      <c r="ETO54" s="50"/>
      <c r="ETP54" s="50"/>
      <c r="ETQ54" s="50"/>
      <c r="ETR54" s="50"/>
      <c r="ETS54" s="50"/>
      <c r="ETT54" s="50"/>
      <c r="ETU54" s="50"/>
      <c r="ETV54" s="50"/>
      <c r="ETW54" s="50"/>
      <c r="ETX54" s="50"/>
      <c r="ETY54" s="50"/>
      <c r="ETZ54" s="50"/>
      <c r="EUA54" s="50"/>
      <c r="EUB54" s="50"/>
      <c r="EUC54" s="50"/>
      <c r="EUD54" s="50"/>
      <c r="EUE54" s="50"/>
      <c r="EUF54" s="50"/>
      <c r="EUG54" s="50"/>
      <c r="EUH54" s="50"/>
      <c r="EUI54" s="50"/>
      <c r="EUJ54" s="50"/>
      <c r="EUK54" s="50"/>
      <c r="EUL54" s="50"/>
      <c r="EUM54" s="50"/>
      <c r="EUN54" s="50"/>
      <c r="EUO54" s="50"/>
      <c r="EUP54" s="50"/>
      <c r="EUQ54" s="50"/>
      <c r="EUR54" s="50"/>
      <c r="EUS54" s="50"/>
      <c r="EUT54" s="50"/>
      <c r="EUU54" s="50"/>
      <c r="EUV54" s="50"/>
      <c r="EUW54" s="50"/>
      <c r="EUX54" s="50"/>
      <c r="EUY54" s="50"/>
      <c r="EUZ54" s="50"/>
      <c r="EVA54" s="50"/>
      <c r="EVB54" s="50"/>
      <c r="EVC54" s="50"/>
      <c r="EVD54" s="50"/>
      <c r="EVE54" s="50"/>
      <c r="EVF54" s="50"/>
      <c r="EVG54" s="50"/>
      <c r="EVH54" s="50"/>
      <c r="EVI54" s="50"/>
      <c r="EVJ54" s="50"/>
      <c r="EVK54" s="50"/>
      <c r="EVL54" s="50"/>
      <c r="EVM54" s="50"/>
      <c r="EVN54" s="50"/>
      <c r="EVO54" s="50"/>
      <c r="EVP54" s="50"/>
      <c r="EVQ54" s="50"/>
      <c r="EVR54" s="50"/>
      <c r="EVS54" s="50"/>
      <c r="EVT54" s="50"/>
      <c r="EVU54" s="50"/>
      <c r="EVV54" s="50"/>
      <c r="EVW54" s="50"/>
      <c r="EVX54" s="50"/>
      <c r="EVY54" s="50"/>
      <c r="EVZ54" s="50"/>
      <c r="EWA54" s="50"/>
      <c r="EWB54" s="50"/>
      <c r="EWC54" s="50"/>
      <c r="EWD54" s="50"/>
      <c r="EWE54" s="50"/>
      <c r="EWF54" s="50"/>
      <c r="EWG54" s="50"/>
      <c r="EWH54" s="50"/>
      <c r="EWI54" s="50"/>
      <c r="EWJ54" s="50"/>
      <c r="EWK54" s="50"/>
      <c r="EWL54" s="50"/>
      <c r="EWM54" s="50"/>
      <c r="EWN54" s="50"/>
      <c r="EWO54" s="50"/>
      <c r="EWP54" s="50"/>
      <c r="EWQ54" s="50"/>
      <c r="EWR54" s="50"/>
      <c r="EWS54" s="50"/>
      <c r="EWT54" s="50"/>
      <c r="EWU54" s="50"/>
      <c r="EWV54" s="50"/>
      <c r="EWW54" s="50"/>
      <c r="EWX54" s="50"/>
      <c r="EWY54" s="50"/>
      <c r="EWZ54" s="50"/>
      <c r="EXA54" s="50"/>
      <c r="EXB54" s="50"/>
      <c r="EXC54" s="50"/>
      <c r="EXD54" s="50"/>
      <c r="EXE54" s="50"/>
      <c r="EXF54" s="50"/>
      <c r="EXG54" s="50"/>
      <c r="EXH54" s="50"/>
      <c r="EXI54" s="50"/>
      <c r="EXJ54" s="50"/>
      <c r="EXK54" s="50"/>
      <c r="EXL54" s="50"/>
      <c r="EXM54" s="50"/>
      <c r="EXN54" s="50"/>
      <c r="EXO54" s="50"/>
      <c r="EXP54" s="50"/>
      <c r="EXQ54" s="50"/>
      <c r="EXR54" s="50"/>
      <c r="EXS54" s="50"/>
      <c r="EXT54" s="50"/>
      <c r="EXU54" s="50"/>
      <c r="EXV54" s="50"/>
      <c r="EXW54" s="50"/>
      <c r="EXX54" s="50"/>
      <c r="EXY54" s="50"/>
      <c r="EXZ54" s="50"/>
      <c r="EYA54" s="50"/>
      <c r="EYB54" s="50"/>
      <c r="EYC54" s="50"/>
      <c r="EYD54" s="50"/>
      <c r="EYE54" s="50"/>
      <c r="EYF54" s="50"/>
      <c r="EYG54" s="50"/>
      <c r="EYH54" s="50"/>
      <c r="EYI54" s="50"/>
      <c r="EYJ54" s="50"/>
      <c r="EYK54" s="50"/>
      <c r="EYL54" s="50"/>
      <c r="EYM54" s="50"/>
      <c r="EYN54" s="50"/>
      <c r="EYO54" s="50"/>
      <c r="EYP54" s="50"/>
      <c r="EYQ54" s="50"/>
      <c r="EYR54" s="50"/>
      <c r="EYS54" s="50"/>
      <c r="EYT54" s="50"/>
      <c r="EYU54" s="50"/>
      <c r="EYV54" s="50"/>
      <c r="EYW54" s="50"/>
      <c r="EYX54" s="50"/>
      <c r="EYY54" s="50"/>
      <c r="EYZ54" s="50"/>
      <c r="EZA54" s="50"/>
      <c r="EZB54" s="50"/>
      <c r="EZC54" s="50"/>
      <c r="EZD54" s="50"/>
      <c r="EZE54" s="50"/>
      <c r="EZF54" s="50"/>
      <c r="EZG54" s="50"/>
      <c r="EZH54" s="50"/>
      <c r="EZI54" s="50"/>
      <c r="EZJ54" s="50"/>
      <c r="EZK54" s="50"/>
      <c r="EZL54" s="50"/>
      <c r="EZM54" s="50"/>
      <c r="EZN54" s="50"/>
      <c r="EZO54" s="50"/>
      <c r="EZP54" s="50"/>
      <c r="EZQ54" s="50"/>
      <c r="EZR54" s="50"/>
      <c r="EZS54" s="50"/>
      <c r="EZT54" s="50"/>
      <c r="EZU54" s="50"/>
      <c r="EZV54" s="50"/>
      <c r="EZW54" s="50"/>
      <c r="EZX54" s="50"/>
      <c r="EZY54" s="50"/>
      <c r="EZZ54" s="50"/>
      <c r="FAA54" s="50"/>
      <c r="FAB54" s="50"/>
      <c r="FAC54" s="50"/>
      <c r="FAD54" s="50"/>
      <c r="FAE54" s="50"/>
      <c r="FAF54" s="50"/>
      <c r="FAG54" s="50"/>
      <c r="FAH54" s="50"/>
      <c r="FAI54" s="50"/>
      <c r="FAJ54" s="50"/>
      <c r="FAK54" s="50"/>
      <c r="FAL54" s="50"/>
      <c r="FAM54" s="50"/>
      <c r="FAN54" s="50"/>
      <c r="FAO54" s="50"/>
      <c r="FAP54" s="50"/>
      <c r="FAQ54" s="50"/>
      <c r="FAR54" s="50"/>
      <c r="FAS54" s="50"/>
      <c r="FAT54" s="50"/>
      <c r="FAU54" s="50"/>
      <c r="FAV54" s="50"/>
      <c r="FAW54" s="50"/>
      <c r="FAX54" s="50"/>
      <c r="FAY54" s="50"/>
      <c r="FAZ54" s="50"/>
      <c r="FBA54" s="50"/>
      <c r="FBB54" s="50"/>
      <c r="FBC54" s="50"/>
      <c r="FBD54" s="50"/>
      <c r="FBE54" s="50"/>
      <c r="FBF54" s="50"/>
      <c r="FBG54" s="50"/>
      <c r="FBH54" s="50"/>
      <c r="FBI54" s="50"/>
      <c r="FBJ54" s="50"/>
      <c r="FBK54" s="50"/>
      <c r="FBL54" s="50"/>
      <c r="FBM54" s="50"/>
      <c r="FBN54" s="50"/>
      <c r="FBO54" s="50"/>
      <c r="FBP54" s="50"/>
      <c r="FBQ54" s="50"/>
      <c r="FBR54" s="50"/>
      <c r="FBS54" s="50"/>
      <c r="FBT54" s="50"/>
      <c r="FBU54" s="50"/>
      <c r="FBV54" s="50"/>
      <c r="FBW54" s="50"/>
      <c r="FBX54" s="50"/>
      <c r="FBY54" s="50"/>
      <c r="FBZ54" s="50"/>
      <c r="FCA54" s="50"/>
      <c r="FCB54" s="50"/>
      <c r="FCC54" s="50"/>
      <c r="FCD54" s="50"/>
      <c r="FCE54" s="50"/>
      <c r="FCF54" s="50"/>
      <c r="FCG54" s="50"/>
      <c r="FCH54" s="50"/>
      <c r="FCI54" s="50"/>
      <c r="FCJ54" s="50"/>
      <c r="FCK54" s="50"/>
      <c r="FCL54" s="50"/>
      <c r="FCM54" s="50"/>
      <c r="FCN54" s="50"/>
      <c r="FCO54" s="50"/>
      <c r="FCP54" s="50"/>
      <c r="FCQ54" s="50"/>
      <c r="FCR54" s="50"/>
      <c r="FCS54" s="50"/>
      <c r="FCT54" s="50"/>
      <c r="FCU54" s="50"/>
      <c r="FCV54" s="50"/>
      <c r="FCW54" s="50"/>
      <c r="FCX54" s="50"/>
      <c r="FCY54" s="50"/>
      <c r="FCZ54" s="50"/>
      <c r="FDA54" s="50"/>
      <c r="FDB54" s="50"/>
      <c r="FDC54" s="50"/>
      <c r="FDD54" s="50"/>
      <c r="FDE54" s="50"/>
      <c r="FDF54" s="50"/>
      <c r="FDG54" s="50"/>
      <c r="FDH54" s="50"/>
      <c r="FDI54" s="50"/>
      <c r="FDJ54" s="50"/>
      <c r="FDK54" s="50"/>
      <c r="FDL54" s="50"/>
      <c r="FDM54" s="50"/>
      <c r="FDN54" s="50"/>
      <c r="FDO54" s="50"/>
      <c r="FDP54" s="50"/>
      <c r="FDQ54" s="50"/>
      <c r="FDR54" s="50"/>
      <c r="FDS54" s="50"/>
      <c r="FDT54" s="50"/>
      <c r="FDU54" s="50"/>
      <c r="FDV54" s="50"/>
      <c r="FDW54" s="50"/>
      <c r="FDX54" s="50"/>
      <c r="FDY54" s="50"/>
      <c r="FDZ54" s="50"/>
      <c r="FEA54" s="50"/>
      <c r="FEB54" s="50"/>
      <c r="FEC54" s="50"/>
      <c r="FED54" s="50"/>
      <c r="FEE54" s="50"/>
      <c r="FEF54" s="50"/>
      <c r="FEG54" s="50"/>
      <c r="FEH54" s="50"/>
      <c r="FEI54" s="50"/>
      <c r="FEJ54" s="50"/>
      <c r="FEK54" s="50"/>
      <c r="FEL54" s="50"/>
      <c r="FEM54" s="50"/>
      <c r="FEN54" s="50"/>
      <c r="FEO54" s="50"/>
      <c r="FEP54" s="50"/>
      <c r="FEQ54" s="50"/>
      <c r="FER54" s="50"/>
      <c r="FES54" s="50"/>
      <c r="FET54" s="50"/>
      <c r="FEU54" s="50"/>
      <c r="FEV54" s="50"/>
      <c r="FEW54" s="50"/>
      <c r="FEX54" s="50"/>
      <c r="FEY54" s="50"/>
      <c r="FEZ54" s="50"/>
      <c r="FFA54" s="50"/>
      <c r="FFB54" s="50"/>
      <c r="FFC54" s="50"/>
      <c r="FFD54" s="50"/>
      <c r="FFE54" s="50"/>
      <c r="FFF54" s="50"/>
      <c r="FFG54" s="50"/>
      <c r="FFH54" s="50"/>
      <c r="FFI54" s="50"/>
      <c r="FFJ54" s="50"/>
      <c r="FFK54" s="50"/>
      <c r="FFL54" s="50"/>
      <c r="FFM54" s="50"/>
      <c r="FFN54" s="50"/>
      <c r="FFO54" s="50"/>
      <c r="FFP54" s="50"/>
      <c r="FFQ54" s="50"/>
      <c r="FFR54" s="50"/>
      <c r="FFS54" s="50"/>
      <c r="FFT54" s="50"/>
      <c r="FFU54" s="50"/>
      <c r="FFV54" s="50"/>
      <c r="FFW54" s="50"/>
      <c r="FFX54" s="50"/>
      <c r="FFY54" s="50"/>
      <c r="FFZ54" s="50"/>
      <c r="FGA54" s="50"/>
      <c r="FGB54" s="50"/>
      <c r="FGC54" s="50"/>
      <c r="FGD54" s="50"/>
      <c r="FGE54" s="50"/>
      <c r="FGF54" s="50"/>
      <c r="FGG54" s="50"/>
      <c r="FGH54" s="50"/>
      <c r="FGI54" s="50"/>
      <c r="FGJ54" s="50"/>
      <c r="FGK54" s="50"/>
      <c r="FGL54" s="50"/>
      <c r="FGM54" s="50"/>
      <c r="FGN54" s="50"/>
      <c r="FGO54" s="50"/>
      <c r="FGP54" s="50"/>
      <c r="FGQ54" s="50"/>
      <c r="FGR54" s="50"/>
      <c r="FGS54" s="50"/>
      <c r="FGT54" s="50"/>
      <c r="FGU54" s="50"/>
      <c r="FGV54" s="50"/>
      <c r="FGW54" s="50"/>
      <c r="FGX54" s="50"/>
      <c r="FGY54" s="50"/>
      <c r="FGZ54" s="50"/>
      <c r="FHA54" s="50"/>
      <c r="FHB54" s="50"/>
      <c r="FHC54" s="50"/>
      <c r="FHD54" s="50"/>
      <c r="FHE54" s="50"/>
      <c r="FHF54" s="50"/>
      <c r="FHG54" s="50"/>
      <c r="FHH54" s="50"/>
      <c r="FHI54" s="50"/>
      <c r="FHJ54" s="50"/>
      <c r="FHK54" s="50"/>
      <c r="FHL54" s="50"/>
      <c r="FHM54" s="50"/>
      <c r="FHN54" s="50"/>
      <c r="FHO54" s="50"/>
      <c r="FHP54" s="50"/>
      <c r="FHQ54" s="50"/>
      <c r="FHR54" s="50"/>
      <c r="FHS54" s="50"/>
      <c r="FHT54" s="50"/>
      <c r="FHU54" s="50"/>
      <c r="FHV54" s="50"/>
      <c r="FHW54" s="50"/>
      <c r="FHX54" s="50"/>
      <c r="FHY54" s="50"/>
      <c r="FHZ54" s="50"/>
      <c r="FIA54" s="50"/>
      <c r="FIB54" s="50"/>
      <c r="FIC54" s="50"/>
      <c r="FID54" s="50"/>
      <c r="FIE54" s="50"/>
      <c r="FIF54" s="50"/>
      <c r="FIG54" s="50"/>
      <c r="FIH54" s="50"/>
      <c r="FII54" s="50"/>
      <c r="FIJ54" s="50"/>
      <c r="FIK54" s="50"/>
      <c r="FIL54" s="50"/>
      <c r="FIM54" s="50"/>
      <c r="FIN54" s="50"/>
      <c r="FIO54" s="50"/>
      <c r="FIP54" s="50"/>
      <c r="FIQ54" s="50"/>
      <c r="FIR54" s="50"/>
      <c r="FIS54" s="50"/>
      <c r="FIT54" s="50"/>
      <c r="FIU54" s="50"/>
      <c r="FIV54" s="50"/>
      <c r="FIW54" s="50"/>
      <c r="FIX54" s="50"/>
      <c r="FIY54" s="50"/>
      <c r="FIZ54" s="50"/>
      <c r="FJA54" s="50"/>
      <c r="FJB54" s="50"/>
      <c r="FJC54" s="50"/>
      <c r="FJD54" s="50"/>
      <c r="FJE54" s="50"/>
      <c r="FJF54" s="50"/>
      <c r="FJG54" s="50"/>
      <c r="FJH54" s="50"/>
      <c r="FJI54" s="50"/>
      <c r="FJJ54" s="50"/>
      <c r="FJK54" s="50"/>
      <c r="FJL54" s="50"/>
      <c r="FJM54" s="50"/>
      <c r="FJN54" s="50"/>
      <c r="FJO54" s="50"/>
      <c r="FJP54" s="50"/>
      <c r="FJQ54" s="50"/>
      <c r="FJR54" s="50"/>
      <c r="FJS54" s="50"/>
      <c r="FJT54" s="50"/>
      <c r="FJU54" s="50"/>
      <c r="FJV54" s="50"/>
      <c r="FJW54" s="50"/>
      <c r="FJX54" s="50"/>
      <c r="FJY54" s="50"/>
      <c r="FJZ54" s="50"/>
      <c r="FKA54" s="50"/>
      <c r="FKB54" s="50"/>
      <c r="FKC54" s="50"/>
      <c r="FKD54" s="50"/>
      <c r="FKE54" s="50"/>
      <c r="FKF54" s="50"/>
      <c r="FKG54" s="50"/>
      <c r="FKH54" s="50"/>
      <c r="FKI54" s="50"/>
      <c r="FKJ54" s="50"/>
      <c r="FKK54" s="50"/>
      <c r="FKL54" s="50"/>
      <c r="FKM54" s="50"/>
      <c r="FKN54" s="50"/>
      <c r="FKO54" s="50"/>
      <c r="FKP54" s="50"/>
      <c r="FKQ54" s="50"/>
      <c r="FKR54" s="50"/>
      <c r="FKS54" s="50"/>
      <c r="FKT54" s="50"/>
      <c r="FKU54" s="50"/>
      <c r="FKV54" s="50"/>
      <c r="FKW54" s="50"/>
      <c r="FKX54" s="50"/>
      <c r="FKY54" s="50"/>
      <c r="FKZ54" s="50"/>
      <c r="FLA54" s="50"/>
      <c r="FLB54" s="50"/>
      <c r="FLC54" s="50"/>
      <c r="FLD54" s="50"/>
      <c r="FLE54" s="50"/>
      <c r="FLF54" s="50"/>
      <c r="FLG54" s="50"/>
      <c r="FLH54" s="50"/>
      <c r="FLI54" s="50"/>
      <c r="FLJ54" s="50"/>
      <c r="FLK54" s="50"/>
      <c r="FLL54" s="50"/>
      <c r="FLM54" s="50"/>
      <c r="FLN54" s="50"/>
      <c r="FLO54" s="50"/>
      <c r="FLP54" s="50"/>
      <c r="FLQ54" s="50"/>
      <c r="FLR54" s="50"/>
      <c r="FLS54" s="50"/>
      <c r="FLT54" s="50"/>
      <c r="FLU54" s="50"/>
      <c r="FLV54" s="50"/>
      <c r="FLW54" s="50"/>
      <c r="FLX54" s="50"/>
      <c r="FLY54" s="50"/>
      <c r="FLZ54" s="50"/>
      <c r="FMA54" s="50"/>
      <c r="FMB54" s="50"/>
      <c r="FMC54" s="50"/>
      <c r="FMD54" s="50"/>
      <c r="FME54" s="50"/>
      <c r="FMF54" s="50"/>
      <c r="FMG54" s="50"/>
      <c r="FMH54" s="50"/>
      <c r="FMI54" s="50"/>
      <c r="FMJ54" s="50"/>
      <c r="FMK54" s="50"/>
      <c r="FML54" s="50"/>
      <c r="FMM54" s="50"/>
      <c r="FMN54" s="50"/>
      <c r="FMO54" s="50"/>
      <c r="FMP54" s="50"/>
      <c r="FMQ54" s="50"/>
      <c r="FMR54" s="50"/>
      <c r="FMS54" s="50"/>
      <c r="FMT54" s="50"/>
      <c r="FMU54" s="50"/>
      <c r="FMV54" s="50"/>
      <c r="FMW54" s="50"/>
      <c r="FMX54" s="50"/>
      <c r="FMY54" s="50"/>
      <c r="FMZ54" s="50"/>
      <c r="FNA54" s="50"/>
      <c r="FNB54" s="50"/>
      <c r="FNC54" s="50"/>
      <c r="FND54" s="50"/>
      <c r="FNE54" s="50"/>
      <c r="FNF54" s="50"/>
      <c r="FNG54" s="50"/>
      <c r="FNH54" s="50"/>
      <c r="FNI54" s="50"/>
      <c r="FNJ54" s="50"/>
      <c r="FNK54" s="50"/>
      <c r="FNL54" s="50"/>
      <c r="FNM54" s="50"/>
      <c r="FNN54" s="50"/>
      <c r="FNO54" s="50"/>
      <c r="FNP54" s="50"/>
      <c r="FNQ54" s="50"/>
      <c r="FNR54" s="50"/>
      <c r="FNS54" s="50"/>
      <c r="FNT54" s="50"/>
      <c r="FNU54" s="50"/>
      <c r="FNV54" s="50"/>
      <c r="FNW54" s="50"/>
      <c r="FNX54" s="50"/>
      <c r="FNY54" s="50"/>
      <c r="FNZ54" s="50"/>
      <c r="FOA54" s="50"/>
      <c r="FOB54" s="50"/>
      <c r="FOC54" s="50"/>
      <c r="FOD54" s="50"/>
      <c r="FOE54" s="50"/>
      <c r="FOF54" s="50"/>
      <c r="FOG54" s="50"/>
      <c r="FOH54" s="50"/>
      <c r="FOI54" s="50"/>
      <c r="FOJ54" s="50"/>
      <c r="FOK54" s="50"/>
      <c r="FOL54" s="50"/>
      <c r="FOM54" s="50"/>
      <c r="FON54" s="50"/>
      <c r="FOO54" s="50"/>
      <c r="FOP54" s="50"/>
      <c r="FOQ54" s="50"/>
      <c r="FOR54" s="50"/>
      <c r="FOS54" s="50"/>
      <c r="FOT54" s="50"/>
      <c r="FOU54" s="50"/>
      <c r="FOV54" s="50"/>
      <c r="FOW54" s="50"/>
      <c r="FOX54" s="50"/>
      <c r="FOY54" s="50"/>
      <c r="FOZ54" s="50"/>
      <c r="FPA54" s="50"/>
      <c r="FPB54" s="50"/>
      <c r="FPC54" s="50"/>
      <c r="FPD54" s="50"/>
      <c r="FPE54" s="50"/>
      <c r="FPF54" s="50"/>
      <c r="FPG54" s="50"/>
      <c r="FPH54" s="50"/>
      <c r="FPI54" s="50"/>
      <c r="FPJ54" s="50"/>
      <c r="FPK54" s="50"/>
      <c r="FPL54" s="50"/>
      <c r="FPM54" s="50"/>
      <c r="FPN54" s="50"/>
      <c r="FPO54" s="50"/>
      <c r="FPP54" s="50"/>
      <c r="FPQ54" s="50"/>
      <c r="FPR54" s="50"/>
      <c r="FPS54" s="50"/>
      <c r="FPT54" s="50"/>
      <c r="FPU54" s="50"/>
      <c r="FPV54" s="50"/>
      <c r="FPW54" s="50"/>
      <c r="FPX54" s="50"/>
      <c r="FPY54" s="50"/>
      <c r="FPZ54" s="50"/>
      <c r="FQA54" s="50"/>
      <c r="FQB54" s="50"/>
      <c r="FQC54" s="50"/>
      <c r="FQD54" s="50"/>
      <c r="FQE54" s="50"/>
      <c r="FQF54" s="50"/>
      <c r="FQG54" s="50"/>
      <c r="FQH54" s="50"/>
      <c r="FQI54" s="50"/>
      <c r="FQJ54" s="50"/>
      <c r="FQK54" s="50"/>
      <c r="FQL54" s="50"/>
      <c r="FQM54" s="50"/>
      <c r="FQN54" s="50"/>
      <c r="FQO54" s="50"/>
      <c r="FQP54" s="50"/>
      <c r="FQQ54" s="50"/>
      <c r="FQR54" s="50"/>
      <c r="FQS54" s="50"/>
      <c r="FQT54" s="50"/>
      <c r="FQU54" s="50"/>
      <c r="FQV54" s="50"/>
      <c r="FQW54" s="50"/>
      <c r="FQX54" s="50"/>
      <c r="FQY54" s="50"/>
      <c r="FQZ54" s="50"/>
      <c r="FRA54" s="50"/>
      <c r="FRB54" s="50"/>
      <c r="FRC54" s="50"/>
      <c r="FRD54" s="50"/>
      <c r="FRE54" s="50"/>
      <c r="FRF54" s="50"/>
      <c r="FRG54" s="50"/>
      <c r="FRH54" s="50"/>
      <c r="FRI54" s="50"/>
      <c r="FRJ54" s="50"/>
      <c r="FRK54" s="50"/>
      <c r="FRL54" s="50"/>
      <c r="FRM54" s="50"/>
      <c r="FRN54" s="50"/>
      <c r="FRO54" s="50"/>
      <c r="FRP54" s="50"/>
      <c r="FRQ54" s="50"/>
      <c r="FRR54" s="50"/>
      <c r="FRS54" s="50"/>
      <c r="FRT54" s="50"/>
      <c r="FRU54" s="50"/>
      <c r="FRV54" s="50"/>
      <c r="FRW54" s="50"/>
      <c r="FRX54" s="50"/>
      <c r="FRY54" s="50"/>
      <c r="FRZ54" s="50"/>
      <c r="FSA54" s="50"/>
      <c r="FSB54" s="50"/>
      <c r="FSC54" s="50"/>
      <c r="FSD54" s="50"/>
      <c r="FSE54" s="50"/>
      <c r="FSF54" s="50"/>
      <c r="FSG54" s="50"/>
      <c r="FSH54" s="50"/>
      <c r="FSI54" s="50"/>
      <c r="FSJ54" s="50"/>
      <c r="FSK54" s="50"/>
      <c r="FSL54" s="50"/>
      <c r="FSM54" s="50"/>
      <c r="FSN54" s="50"/>
      <c r="FSO54" s="50"/>
      <c r="FSP54" s="50"/>
      <c r="FSQ54" s="50"/>
      <c r="FSR54" s="50"/>
      <c r="FSS54" s="50"/>
      <c r="FST54" s="50"/>
      <c r="FSU54" s="50"/>
      <c r="FSV54" s="50"/>
      <c r="FSW54" s="50"/>
      <c r="FSX54" s="50"/>
      <c r="FSY54" s="50"/>
      <c r="FSZ54" s="50"/>
      <c r="FTA54" s="50"/>
      <c r="FTB54" s="50"/>
      <c r="FTC54" s="50"/>
      <c r="FTD54" s="50"/>
      <c r="FTE54" s="50"/>
      <c r="FTF54" s="50"/>
      <c r="FTG54" s="50"/>
      <c r="FTH54" s="50"/>
      <c r="FTI54" s="50"/>
      <c r="FTJ54" s="50"/>
      <c r="FTK54" s="50"/>
      <c r="FTL54" s="50"/>
      <c r="FTM54" s="50"/>
      <c r="FTN54" s="50"/>
      <c r="FTO54" s="50"/>
      <c r="FTP54" s="50"/>
      <c r="FTQ54" s="50"/>
      <c r="FTR54" s="50"/>
      <c r="FTS54" s="50"/>
      <c r="FTT54" s="50"/>
      <c r="FTU54" s="50"/>
      <c r="FTV54" s="50"/>
      <c r="FTW54" s="50"/>
      <c r="FTX54" s="50"/>
      <c r="FTY54" s="50"/>
      <c r="FTZ54" s="50"/>
      <c r="FUA54" s="50"/>
      <c r="FUB54" s="50"/>
      <c r="FUC54" s="50"/>
      <c r="FUD54" s="50"/>
      <c r="FUE54" s="50"/>
      <c r="FUF54" s="50"/>
      <c r="FUG54" s="50"/>
      <c r="FUH54" s="50"/>
      <c r="FUI54" s="50"/>
      <c r="FUJ54" s="50"/>
      <c r="FUK54" s="50"/>
      <c r="FUL54" s="50"/>
      <c r="FUM54" s="50"/>
      <c r="FUN54" s="50"/>
      <c r="FUO54" s="50"/>
      <c r="FUP54" s="50"/>
      <c r="FUQ54" s="50"/>
      <c r="FUR54" s="50"/>
      <c r="FUS54" s="50"/>
      <c r="FUT54" s="50"/>
      <c r="FUU54" s="50"/>
      <c r="FUV54" s="50"/>
      <c r="FUW54" s="50"/>
      <c r="FUX54" s="50"/>
      <c r="FUY54" s="50"/>
      <c r="FUZ54" s="50"/>
      <c r="FVA54" s="50"/>
      <c r="FVB54" s="50"/>
      <c r="FVC54" s="50"/>
      <c r="FVD54" s="50"/>
      <c r="FVE54" s="50"/>
      <c r="FVF54" s="50"/>
      <c r="FVG54" s="50"/>
      <c r="FVH54" s="50"/>
      <c r="FVI54" s="50"/>
      <c r="FVJ54" s="50"/>
      <c r="FVK54" s="50"/>
      <c r="FVL54" s="50"/>
      <c r="FVM54" s="50"/>
      <c r="FVN54" s="50"/>
      <c r="FVO54" s="50"/>
      <c r="FVP54" s="50"/>
      <c r="FVQ54" s="50"/>
      <c r="FVR54" s="50"/>
      <c r="FVS54" s="50"/>
      <c r="FVT54" s="50"/>
      <c r="FVU54" s="50"/>
      <c r="FVV54" s="50"/>
      <c r="FVW54" s="50"/>
      <c r="FVX54" s="50"/>
      <c r="FVY54" s="50"/>
      <c r="FVZ54" s="50"/>
      <c r="FWA54" s="50"/>
      <c r="FWB54" s="50"/>
      <c r="FWC54" s="50"/>
      <c r="FWD54" s="50"/>
      <c r="FWE54" s="50"/>
      <c r="FWF54" s="50"/>
      <c r="FWG54" s="50"/>
      <c r="FWH54" s="50"/>
      <c r="FWI54" s="50"/>
      <c r="FWJ54" s="50"/>
      <c r="FWK54" s="50"/>
      <c r="FWL54" s="50"/>
      <c r="FWM54" s="50"/>
      <c r="FWN54" s="50"/>
      <c r="FWO54" s="50"/>
      <c r="FWP54" s="50"/>
      <c r="FWQ54" s="50"/>
      <c r="FWR54" s="50"/>
      <c r="FWS54" s="50"/>
      <c r="FWT54" s="50"/>
      <c r="FWU54" s="50"/>
      <c r="FWV54" s="50"/>
      <c r="FWW54" s="50"/>
      <c r="FWX54" s="50"/>
      <c r="FWY54" s="50"/>
      <c r="FWZ54" s="50"/>
      <c r="FXA54" s="50"/>
      <c r="FXB54" s="50"/>
      <c r="FXC54" s="50"/>
      <c r="FXD54" s="50"/>
      <c r="FXE54" s="50"/>
      <c r="FXF54" s="50"/>
      <c r="FXG54" s="50"/>
      <c r="FXH54" s="50"/>
      <c r="FXI54" s="50"/>
      <c r="FXJ54" s="50"/>
      <c r="FXK54" s="50"/>
      <c r="FXL54" s="50"/>
      <c r="FXM54" s="50"/>
      <c r="FXN54" s="50"/>
      <c r="FXO54" s="50"/>
      <c r="FXP54" s="50"/>
      <c r="FXQ54" s="50"/>
      <c r="FXR54" s="50"/>
      <c r="FXS54" s="50"/>
      <c r="FXT54" s="50"/>
      <c r="FXU54" s="50"/>
      <c r="FXV54" s="50"/>
      <c r="FXW54" s="50"/>
      <c r="FXX54" s="50"/>
      <c r="FXY54" s="50"/>
      <c r="FXZ54" s="50"/>
      <c r="FYA54" s="50"/>
      <c r="FYB54" s="50"/>
      <c r="FYC54" s="50"/>
      <c r="FYD54" s="50"/>
      <c r="FYE54" s="50"/>
      <c r="FYF54" s="50"/>
      <c r="FYG54" s="50"/>
      <c r="FYH54" s="50"/>
      <c r="FYI54" s="50"/>
      <c r="FYJ54" s="50"/>
      <c r="FYK54" s="50"/>
      <c r="FYL54" s="50"/>
      <c r="FYM54" s="50"/>
      <c r="FYN54" s="50"/>
      <c r="FYO54" s="50"/>
      <c r="FYP54" s="50"/>
      <c r="FYQ54" s="50"/>
      <c r="FYR54" s="50"/>
      <c r="FYS54" s="50"/>
      <c r="FYT54" s="50"/>
      <c r="FYU54" s="50"/>
      <c r="FYV54" s="50"/>
      <c r="FYW54" s="50"/>
      <c r="FYX54" s="50"/>
      <c r="FYY54" s="50"/>
      <c r="FYZ54" s="50"/>
      <c r="FZA54" s="50"/>
      <c r="FZB54" s="50"/>
      <c r="FZC54" s="50"/>
      <c r="FZD54" s="50"/>
      <c r="FZE54" s="50"/>
      <c r="FZF54" s="50"/>
      <c r="FZG54" s="50"/>
      <c r="FZH54" s="50"/>
      <c r="FZI54" s="50"/>
      <c r="FZJ54" s="50"/>
      <c r="FZK54" s="50"/>
      <c r="FZL54" s="50"/>
      <c r="FZM54" s="50"/>
      <c r="FZN54" s="50"/>
      <c r="FZO54" s="50"/>
      <c r="FZP54" s="50"/>
      <c r="FZQ54" s="50"/>
      <c r="FZR54" s="50"/>
      <c r="FZS54" s="50"/>
      <c r="FZT54" s="50"/>
      <c r="FZU54" s="50"/>
      <c r="FZV54" s="50"/>
      <c r="FZW54" s="50"/>
      <c r="FZX54" s="50"/>
      <c r="FZY54" s="50"/>
      <c r="FZZ54" s="50"/>
      <c r="GAA54" s="50"/>
      <c r="GAB54" s="50"/>
      <c r="GAC54" s="50"/>
      <c r="GAD54" s="50"/>
      <c r="GAE54" s="50"/>
      <c r="GAF54" s="50"/>
      <c r="GAG54" s="50"/>
      <c r="GAH54" s="50"/>
      <c r="GAI54" s="50"/>
      <c r="GAJ54" s="50"/>
      <c r="GAK54" s="50"/>
      <c r="GAL54" s="50"/>
      <c r="GAM54" s="50"/>
      <c r="GAN54" s="50"/>
      <c r="GAO54" s="50"/>
      <c r="GAP54" s="50"/>
      <c r="GAQ54" s="50"/>
      <c r="GAR54" s="50"/>
      <c r="GAS54" s="50"/>
      <c r="GAT54" s="50"/>
      <c r="GAU54" s="50"/>
      <c r="GAV54" s="50"/>
      <c r="GAW54" s="50"/>
      <c r="GAX54" s="50"/>
      <c r="GAY54" s="50"/>
      <c r="GAZ54" s="50"/>
      <c r="GBA54" s="50"/>
      <c r="GBB54" s="50"/>
      <c r="GBC54" s="50"/>
      <c r="GBD54" s="50"/>
      <c r="GBE54" s="50"/>
      <c r="GBF54" s="50"/>
      <c r="GBG54" s="50"/>
      <c r="GBH54" s="50"/>
      <c r="GBI54" s="50"/>
      <c r="GBJ54" s="50"/>
      <c r="GBK54" s="50"/>
      <c r="GBL54" s="50"/>
      <c r="GBM54" s="50"/>
      <c r="GBN54" s="50"/>
      <c r="GBO54" s="50"/>
      <c r="GBP54" s="50"/>
      <c r="GBQ54" s="50"/>
      <c r="GBR54" s="50"/>
      <c r="GBS54" s="50"/>
      <c r="GBT54" s="50"/>
      <c r="GBU54" s="50"/>
      <c r="GBV54" s="50"/>
      <c r="GBW54" s="50"/>
      <c r="GBX54" s="50"/>
      <c r="GBY54" s="50"/>
      <c r="GBZ54" s="50"/>
      <c r="GCA54" s="50"/>
      <c r="GCB54" s="50"/>
      <c r="GCC54" s="50"/>
      <c r="GCD54" s="50"/>
      <c r="GCE54" s="50"/>
      <c r="GCF54" s="50"/>
      <c r="GCG54" s="50"/>
      <c r="GCH54" s="50"/>
      <c r="GCI54" s="50"/>
      <c r="GCJ54" s="50"/>
      <c r="GCK54" s="50"/>
      <c r="GCL54" s="50"/>
      <c r="GCM54" s="50"/>
      <c r="GCN54" s="50"/>
      <c r="GCO54" s="50"/>
      <c r="GCP54" s="50"/>
      <c r="GCQ54" s="50"/>
      <c r="GCR54" s="50"/>
      <c r="GCS54" s="50"/>
      <c r="GCT54" s="50"/>
      <c r="GCU54" s="50"/>
      <c r="GCV54" s="50"/>
      <c r="GCW54" s="50"/>
      <c r="GCX54" s="50"/>
      <c r="GCY54" s="50"/>
      <c r="GCZ54" s="50"/>
      <c r="GDA54" s="50"/>
      <c r="GDB54" s="50"/>
      <c r="GDC54" s="50"/>
      <c r="GDD54" s="50"/>
      <c r="GDE54" s="50"/>
      <c r="GDF54" s="50"/>
      <c r="GDG54" s="50"/>
      <c r="GDH54" s="50"/>
      <c r="GDI54" s="50"/>
      <c r="GDJ54" s="50"/>
      <c r="GDK54" s="50"/>
      <c r="GDL54" s="50"/>
      <c r="GDM54" s="50"/>
      <c r="GDN54" s="50"/>
      <c r="GDO54" s="50"/>
      <c r="GDP54" s="50"/>
      <c r="GDQ54" s="50"/>
      <c r="GDR54" s="50"/>
      <c r="GDS54" s="50"/>
      <c r="GDT54" s="50"/>
      <c r="GDU54" s="50"/>
      <c r="GDV54" s="50"/>
      <c r="GDW54" s="50"/>
      <c r="GDX54" s="50"/>
      <c r="GDY54" s="50"/>
      <c r="GDZ54" s="50"/>
      <c r="GEA54" s="50"/>
      <c r="GEB54" s="50"/>
      <c r="GEC54" s="50"/>
      <c r="GED54" s="50"/>
      <c r="GEE54" s="50"/>
      <c r="GEF54" s="50"/>
      <c r="GEG54" s="50"/>
      <c r="GEH54" s="50"/>
      <c r="GEI54" s="50"/>
      <c r="GEJ54" s="50"/>
      <c r="GEK54" s="50"/>
      <c r="GEL54" s="50"/>
      <c r="GEM54" s="50"/>
      <c r="GEN54" s="50"/>
      <c r="GEO54" s="50"/>
      <c r="GEP54" s="50"/>
      <c r="GEQ54" s="50"/>
      <c r="GER54" s="50"/>
      <c r="GES54" s="50"/>
      <c r="GET54" s="50"/>
      <c r="GEU54" s="50"/>
      <c r="GEV54" s="50"/>
      <c r="GEW54" s="50"/>
      <c r="GEX54" s="50"/>
      <c r="GEY54" s="50"/>
      <c r="GEZ54" s="50"/>
      <c r="GFA54" s="50"/>
      <c r="GFB54" s="50"/>
      <c r="GFC54" s="50"/>
      <c r="GFD54" s="50"/>
      <c r="GFE54" s="50"/>
      <c r="GFF54" s="50"/>
      <c r="GFG54" s="50"/>
      <c r="GFH54" s="50"/>
      <c r="GFI54" s="50"/>
      <c r="GFJ54" s="50"/>
      <c r="GFK54" s="50"/>
      <c r="GFL54" s="50"/>
      <c r="GFM54" s="50"/>
      <c r="GFN54" s="50"/>
      <c r="GFO54" s="50"/>
      <c r="GFP54" s="50"/>
      <c r="GFQ54" s="50"/>
      <c r="GFR54" s="50"/>
      <c r="GFS54" s="50"/>
      <c r="GFT54" s="50"/>
      <c r="GFU54" s="50"/>
      <c r="GFV54" s="50"/>
      <c r="GFW54" s="50"/>
      <c r="GFX54" s="50"/>
      <c r="GFY54" s="50"/>
      <c r="GFZ54" s="50"/>
      <c r="GGA54" s="50"/>
      <c r="GGB54" s="50"/>
      <c r="GGC54" s="50"/>
      <c r="GGD54" s="50"/>
      <c r="GGE54" s="50"/>
      <c r="GGF54" s="50"/>
      <c r="GGG54" s="50"/>
      <c r="GGH54" s="50"/>
      <c r="GGI54" s="50"/>
      <c r="GGJ54" s="50"/>
      <c r="GGK54" s="50"/>
      <c r="GGL54" s="50"/>
      <c r="GGM54" s="50"/>
      <c r="GGN54" s="50"/>
      <c r="GGO54" s="50"/>
      <c r="GGP54" s="50"/>
      <c r="GGQ54" s="50"/>
      <c r="GGR54" s="50"/>
      <c r="GGS54" s="50"/>
      <c r="GGT54" s="50"/>
      <c r="GGU54" s="50"/>
      <c r="GGV54" s="50"/>
      <c r="GGW54" s="50"/>
      <c r="GGX54" s="50"/>
      <c r="GGY54" s="50"/>
      <c r="GGZ54" s="50"/>
      <c r="GHA54" s="50"/>
      <c r="GHB54" s="50"/>
      <c r="GHC54" s="50"/>
      <c r="GHD54" s="50"/>
      <c r="GHE54" s="50"/>
      <c r="GHF54" s="50"/>
      <c r="GHG54" s="50"/>
      <c r="GHH54" s="50"/>
      <c r="GHI54" s="50"/>
      <c r="GHJ54" s="50"/>
      <c r="GHK54" s="50"/>
      <c r="GHL54" s="50"/>
      <c r="GHM54" s="50"/>
      <c r="GHN54" s="50"/>
      <c r="GHO54" s="50"/>
      <c r="GHP54" s="50"/>
      <c r="GHQ54" s="50"/>
      <c r="GHR54" s="50"/>
      <c r="GHS54" s="50"/>
      <c r="GHT54" s="50"/>
      <c r="GHU54" s="50"/>
      <c r="GHV54" s="50"/>
      <c r="GHW54" s="50"/>
      <c r="GHX54" s="50"/>
      <c r="GHY54" s="50"/>
      <c r="GHZ54" s="50"/>
      <c r="GIA54" s="50"/>
      <c r="GIB54" s="50"/>
      <c r="GIC54" s="50"/>
      <c r="GID54" s="50"/>
      <c r="GIE54" s="50"/>
      <c r="GIF54" s="50"/>
      <c r="GIG54" s="50"/>
      <c r="GIH54" s="50"/>
      <c r="GII54" s="50"/>
      <c r="GIJ54" s="50"/>
      <c r="GIK54" s="50"/>
      <c r="GIL54" s="50"/>
      <c r="GIM54" s="50"/>
      <c r="GIN54" s="50"/>
      <c r="GIO54" s="50"/>
      <c r="GIP54" s="50"/>
      <c r="GIQ54" s="50"/>
      <c r="GIR54" s="50"/>
      <c r="GIS54" s="50"/>
      <c r="GIT54" s="50"/>
      <c r="GIU54" s="50"/>
      <c r="GIV54" s="50"/>
      <c r="GIW54" s="50"/>
      <c r="GIX54" s="50"/>
      <c r="GIY54" s="50"/>
      <c r="GIZ54" s="50"/>
      <c r="GJA54" s="50"/>
      <c r="GJB54" s="50"/>
      <c r="GJC54" s="50"/>
      <c r="GJD54" s="50"/>
      <c r="GJE54" s="50"/>
      <c r="GJF54" s="50"/>
      <c r="GJG54" s="50"/>
      <c r="GJH54" s="50"/>
      <c r="GJI54" s="50"/>
      <c r="GJJ54" s="50"/>
      <c r="GJK54" s="50"/>
      <c r="GJL54" s="50"/>
      <c r="GJM54" s="50"/>
      <c r="GJN54" s="50"/>
      <c r="GJO54" s="50"/>
      <c r="GJP54" s="50"/>
      <c r="GJQ54" s="50"/>
      <c r="GJR54" s="50"/>
      <c r="GJS54" s="50"/>
      <c r="GJT54" s="50"/>
      <c r="GJU54" s="50"/>
      <c r="GJV54" s="50"/>
      <c r="GJW54" s="50"/>
      <c r="GJX54" s="50"/>
      <c r="GJY54" s="50"/>
      <c r="GJZ54" s="50"/>
      <c r="GKA54" s="50"/>
      <c r="GKB54" s="50"/>
      <c r="GKC54" s="50"/>
      <c r="GKD54" s="50"/>
      <c r="GKE54" s="50"/>
      <c r="GKF54" s="50"/>
      <c r="GKG54" s="50"/>
      <c r="GKH54" s="50"/>
      <c r="GKI54" s="50"/>
      <c r="GKJ54" s="50"/>
      <c r="GKK54" s="50"/>
      <c r="GKL54" s="50"/>
      <c r="GKM54" s="50"/>
      <c r="GKN54" s="50"/>
      <c r="GKO54" s="50"/>
      <c r="GKP54" s="50"/>
      <c r="GKQ54" s="50"/>
      <c r="GKR54" s="50"/>
      <c r="GKS54" s="50"/>
      <c r="GKT54" s="50"/>
      <c r="GKU54" s="50"/>
      <c r="GKV54" s="50"/>
      <c r="GKW54" s="50"/>
      <c r="GKX54" s="50"/>
      <c r="GKY54" s="50"/>
      <c r="GKZ54" s="50"/>
      <c r="GLA54" s="50"/>
      <c r="GLB54" s="50"/>
      <c r="GLC54" s="50"/>
      <c r="GLD54" s="50"/>
      <c r="GLE54" s="50"/>
      <c r="GLF54" s="50"/>
      <c r="GLG54" s="50"/>
      <c r="GLH54" s="50"/>
      <c r="GLI54" s="50"/>
      <c r="GLJ54" s="50"/>
      <c r="GLK54" s="50"/>
      <c r="GLL54" s="50"/>
      <c r="GLM54" s="50"/>
      <c r="GLN54" s="50"/>
      <c r="GLO54" s="50"/>
      <c r="GLP54" s="50"/>
      <c r="GLQ54" s="50"/>
      <c r="GLR54" s="50"/>
      <c r="GLS54" s="50"/>
      <c r="GLT54" s="50"/>
      <c r="GLU54" s="50"/>
      <c r="GLV54" s="50"/>
      <c r="GLW54" s="50"/>
      <c r="GLX54" s="50"/>
      <c r="GLY54" s="50"/>
      <c r="GLZ54" s="50"/>
      <c r="GMA54" s="50"/>
      <c r="GMB54" s="50"/>
      <c r="GMC54" s="50"/>
      <c r="GMD54" s="50"/>
      <c r="GME54" s="50"/>
      <c r="GMF54" s="50"/>
      <c r="GMG54" s="50"/>
      <c r="GMH54" s="50"/>
      <c r="GMI54" s="50"/>
      <c r="GMJ54" s="50"/>
      <c r="GMK54" s="50"/>
      <c r="GML54" s="50"/>
      <c r="GMM54" s="50"/>
      <c r="GMN54" s="50"/>
      <c r="GMO54" s="50"/>
      <c r="GMP54" s="50"/>
      <c r="GMQ54" s="50"/>
      <c r="GMR54" s="50"/>
      <c r="GMS54" s="50"/>
      <c r="GMT54" s="50"/>
      <c r="GMU54" s="50"/>
      <c r="GMV54" s="50"/>
      <c r="GMW54" s="50"/>
      <c r="GMX54" s="50"/>
      <c r="GMY54" s="50"/>
      <c r="GMZ54" s="50"/>
      <c r="GNA54" s="50"/>
      <c r="GNB54" s="50"/>
      <c r="GNC54" s="50"/>
      <c r="GND54" s="50"/>
      <c r="GNE54" s="50"/>
      <c r="GNF54" s="50"/>
      <c r="GNG54" s="50"/>
      <c r="GNH54" s="50"/>
      <c r="GNI54" s="50"/>
      <c r="GNJ54" s="50"/>
      <c r="GNK54" s="50"/>
      <c r="GNL54" s="50"/>
      <c r="GNM54" s="50"/>
      <c r="GNN54" s="50"/>
      <c r="GNO54" s="50"/>
      <c r="GNP54" s="50"/>
      <c r="GNQ54" s="50"/>
      <c r="GNR54" s="50"/>
      <c r="GNS54" s="50"/>
      <c r="GNT54" s="50"/>
      <c r="GNU54" s="50"/>
      <c r="GNV54" s="50"/>
      <c r="GNW54" s="50"/>
      <c r="GNX54" s="50"/>
      <c r="GNY54" s="50"/>
      <c r="GNZ54" s="50"/>
      <c r="GOA54" s="50"/>
      <c r="GOB54" s="50"/>
      <c r="GOC54" s="50"/>
      <c r="GOD54" s="50"/>
      <c r="GOE54" s="50"/>
      <c r="GOF54" s="50"/>
      <c r="GOG54" s="50"/>
      <c r="GOH54" s="50"/>
      <c r="GOI54" s="50"/>
      <c r="GOJ54" s="50"/>
      <c r="GOK54" s="50"/>
      <c r="GOL54" s="50"/>
      <c r="GOM54" s="50"/>
      <c r="GON54" s="50"/>
      <c r="GOO54" s="50"/>
      <c r="GOP54" s="50"/>
      <c r="GOQ54" s="50"/>
      <c r="GOR54" s="50"/>
      <c r="GOS54" s="50"/>
      <c r="GOT54" s="50"/>
      <c r="GOU54" s="50"/>
      <c r="GOV54" s="50"/>
      <c r="GOW54" s="50"/>
      <c r="GOX54" s="50"/>
      <c r="GOY54" s="50"/>
      <c r="GOZ54" s="50"/>
      <c r="GPA54" s="50"/>
      <c r="GPB54" s="50"/>
      <c r="GPC54" s="50"/>
      <c r="GPD54" s="50"/>
      <c r="GPE54" s="50"/>
      <c r="GPF54" s="50"/>
      <c r="GPG54" s="50"/>
      <c r="GPH54" s="50"/>
      <c r="GPI54" s="50"/>
      <c r="GPJ54" s="50"/>
      <c r="GPK54" s="50"/>
      <c r="GPL54" s="50"/>
      <c r="GPM54" s="50"/>
      <c r="GPN54" s="50"/>
      <c r="GPO54" s="50"/>
      <c r="GPP54" s="50"/>
      <c r="GPQ54" s="50"/>
      <c r="GPR54" s="50"/>
      <c r="GPS54" s="50"/>
      <c r="GPT54" s="50"/>
      <c r="GPU54" s="50"/>
      <c r="GPV54" s="50"/>
      <c r="GPW54" s="50"/>
      <c r="GPX54" s="50"/>
      <c r="GPY54" s="50"/>
      <c r="GPZ54" s="50"/>
      <c r="GQA54" s="50"/>
      <c r="GQB54" s="50"/>
      <c r="GQC54" s="50"/>
      <c r="GQD54" s="50"/>
      <c r="GQE54" s="50"/>
      <c r="GQF54" s="50"/>
      <c r="GQG54" s="50"/>
      <c r="GQH54" s="50"/>
      <c r="GQI54" s="50"/>
      <c r="GQJ54" s="50"/>
      <c r="GQK54" s="50"/>
      <c r="GQL54" s="50"/>
      <c r="GQM54" s="50"/>
      <c r="GQN54" s="50"/>
      <c r="GQO54" s="50"/>
      <c r="GQP54" s="50"/>
      <c r="GQQ54" s="50"/>
      <c r="GQR54" s="50"/>
      <c r="GQS54" s="50"/>
      <c r="GQT54" s="50"/>
      <c r="GQU54" s="50"/>
      <c r="GQV54" s="50"/>
      <c r="GQW54" s="50"/>
      <c r="GQX54" s="50"/>
      <c r="GQY54" s="50"/>
      <c r="GQZ54" s="50"/>
      <c r="GRA54" s="50"/>
      <c r="GRB54" s="50"/>
      <c r="GRC54" s="50"/>
      <c r="GRD54" s="50"/>
      <c r="GRE54" s="50"/>
      <c r="GRF54" s="50"/>
      <c r="GRG54" s="50"/>
      <c r="GRH54" s="50"/>
      <c r="GRI54" s="50"/>
      <c r="GRJ54" s="50"/>
      <c r="GRK54" s="50"/>
      <c r="GRL54" s="50"/>
      <c r="GRM54" s="50"/>
      <c r="GRN54" s="50"/>
      <c r="GRO54" s="50"/>
      <c r="GRP54" s="50"/>
      <c r="GRQ54" s="50"/>
      <c r="GRR54" s="50"/>
      <c r="GRS54" s="50"/>
      <c r="GRT54" s="50"/>
      <c r="GRU54" s="50"/>
      <c r="GRV54" s="50"/>
      <c r="GRW54" s="50"/>
      <c r="GRX54" s="50"/>
      <c r="GRY54" s="50"/>
      <c r="GRZ54" s="50"/>
      <c r="GSA54" s="50"/>
      <c r="GSB54" s="50"/>
      <c r="GSC54" s="50"/>
      <c r="GSD54" s="50"/>
      <c r="GSE54" s="50"/>
      <c r="GSF54" s="50"/>
      <c r="GSG54" s="50"/>
      <c r="GSH54" s="50"/>
      <c r="GSI54" s="50"/>
      <c r="GSJ54" s="50"/>
      <c r="GSK54" s="50"/>
      <c r="GSL54" s="50"/>
      <c r="GSM54" s="50"/>
      <c r="GSN54" s="50"/>
      <c r="GSO54" s="50"/>
      <c r="GSP54" s="50"/>
      <c r="GSQ54" s="50"/>
      <c r="GSR54" s="50"/>
      <c r="GSS54" s="50"/>
      <c r="GST54" s="50"/>
      <c r="GSU54" s="50"/>
      <c r="GSV54" s="50"/>
      <c r="GSW54" s="50"/>
      <c r="GSX54" s="50"/>
      <c r="GSY54" s="50"/>
      <c r="GSZ54" s="50"/>
      <c r="GTA54" s="50"/>
      <c r="GTB54" s="50"/>
      <c r="GTC54" s="50"/>
      <c r="GTD54" s="50"/>
      <c r="GTE54" s="50"/>
      <c r="GTF54" s="50"/>
      <c r="GTG54" s="50"/>
      <c r="GTH54" s="50"/>
      <c r="GTI54" s="50"/>
      <c r="GTJ54" s="50"/>
      <c r="GTK54" s="50"/>
      <c r="GTL54" s="50"/>
      <c r="GTM54" s="50"/>
      <c r="GTN54" s="50"/>
      <c r="GTO54" s="50"/>
      <c r="GTP54" s="50"/>
      <c r="GTQ54" s="50"/>
      <c r="GTR54" s="50"/>
      <c r="GTS54" s="50"/>
      <c r="GTT54" s="50"/>
      <c r="GTU54" s="50"/>
      <c r="GTV54" s="50"/>
      <c r="GTW54" s="50"/>
      <c r="GTX54" s="50"/>
      <c r="GTY54" s="50"/>
      <c r="GTZ54" s="50"/>
      <c r="GUA54" s="50"/>
      <c r="GUB54" s="50"/>
      <c r="GUC54" s="50"/>
      <c r="GUD54" s="50"/>
      <c r="GUE54" s="50"/>
      <c r="GUF54" s="50"/>
      <c r="GUG54" s="50"/>
      <c r="GUH54" s="50"/>
      <c r="GUI54" s="50"/>
      <c r="GUJ54" s="50"/>
      <c r="GUK54" s="50"/>
      <c r="GUL54" s="50"/>
      <c r="GUM54" s="50"/>
      <c r="GUN54" s="50"/>
      <c r="GUO54" s="50"/>
      <c r="GUP54" s="50"/>
      <c r="GUQ54" s="50"/>
      <c r="GUR54" s="50"/>
      <c r="GUS54" s="50"/>
      <c r="GUT54" s="50"/>
      <c r="GUU54" s="50"/>
      <c r="GUV54" s="50"/>
      <c r="GUW54" s="50"/>
      <c r="GUX54" s="50"/>
      <c r="GUY54" s="50"/>
      <c r="GUZ54" s="50"/>
      <c r="GVA54" s="50"/>
      <c r="GVB54" s="50"/>
      <c r="GVC54" s="50"/>
      <c r="GVD54" s="50"/>
      <c r="GVE54" s="50"/>
      <c r="GVF54" s="50"/>
      <c r="GVG54" s="50"/>
      <c r="GVH54" s="50"/>
      <c r="GVI54" s="50"/>
      <c r="GVJ54" s="50"/>
      <c r="GVK54" s="50"/>
      <c r="GVL54" s="50"/>
      <c r="GVM54" s="50"/>
      <c r="GVN54" s="50"/>
      <c r="GVO54" s="50"/>
      <c r="GVP54" s="50"/>
      <c r="GVQ54" s="50"/>
      <c r="GVR54" s="50"/>
      <c r="GVS54" s="50"/>
      <c r="GVT54" s="50"/>
      <c r="GVU54" s="50"/>
      <c r="GVV54" s="50"/>
      <c r="GVW54" s="50"/>
      <c r="GVX54" s="50"/>
      <c r="GVY54" s="50"/>
      <c r="GVZ54" s="50"/>
      <c r="GWA54" s="50"/>
      <c r="GWB54" s="50"/>
      <c r="GWC54" s="50"/>
      <c r="GWD54" s="50"/>
      <c r="GWE54" s="50"/>
      <c r="GWF54" s="50"/>
      <c r="GWG54" s="50"/>
      <c r="GWH54" s="50"/>
      <c r="GWI54" s="50"/>
      <c r="GWJ54" s="50"/>
      <c r="GWK54" s="50"/>
      <c r="GWL54" s="50"/>
      <c r="GWM54" s="50"/>
      <c r="GWN54" s="50"/>
      <c r="GWO54" s="50"/>
      <c r="GWP54" s="50"/>
      <c r="GWQ54" s="50"/>
      <c r="GWR54" s="50"/>
      <c r="GWS54" s="50"/>
      <c r="GWT54" s="50"/>
      <c r="GWU54" s="50"/>
      <c r="GWV54" s="50"/>
      <c r="GWW54" s="50"/>
      <c r="GWX54" s="50"/>
      <c r="GWY54" s="50"/>
      <c r="GWZ54" s="50"/>
      <c r="GXA54" s="50"/>
      <c r="GXB54" s="50"/>
      <c r="GXC54" s="50"/>
      <c r="GXD54" s="50"/>
      <c r="GXE54" s="50"/>
      <c r="GXF54" s="50"/>
      <c r="GXG54" s="50"/>
      <c r="GXH54" s="50"/>
      <c r="GXI54" s="50"/>
      <c r="GXJ54" s="50"/>
      <c r="GXK54" s="50"/>
      <c r="GXL54" s="50"/>
      <c r="GXM54" s="50"/>
      <c r="GXN54" s="50"/>
      <c r="GXO54" s="50"/>
      <c r="GXP54" s="50"/>
      <c r="GXQ54" s="50"/>
      <c r="GXR54" s="50"/>
      <c r="GXS54" s="50"/>
      <c r="GXT54" s="50"/>
      <c r="GXU54" s="50"/>
      <c r="GXV54" s="50"/>
      <c r="GXW54" s="50"/>
      <c r="GXX54" s="50"/>
      <c r="GXY54" s="50"/>
      <c r="GXZ54" s="50"/>
      <c r="GYA54" s="50"/>
      <c r="GYB54" s="50"/>
      <c r="GYC54" s="50"/>
      <c r="GYD54" s="50"/>
      <c r="GYE54" s="50"/>
      <c r="GYF54" s="50"/>
      <c r="GYG54" s="50"/>
      <c r="GYH54" s="50"/>
      <c r="GYI54" s="50"/>
      <c r="GYJ54" s="50"/>
      <c r="GYK54" s="50"/>
      <c r="GYL54" s="50"/>
      <c r="GYM54" s="50"/>
      <c r="GYN54" s="50"/>
      <c r="GYO54" s="50"/>
      <c r="GYP54" s="50"/>
      <c r="GYQ54" s="50"/>
      <c r="GYR54" s="50"/>
      <c r="GYS54" s="50"/>
      <c r="GYT54" s="50"/>
      <c r="GYU54" s="50"/>
      <c r="GYV54" s="50"/>
      <c r="GYW54" s="50"/>
      <c r="GYX54" s="50"/>
      <c r="GYY54" s="50"/>
      <c r="GYZ54" s="50"/>
      <c r="GZA54" s="50"/>
      <c r="GZB54" s="50"/>
      <c r="GZC54" s="50"/>
      <c r="GZD54" s="50"/>
      <c r="GZE54" s="50"/>
      <c r="GZF54" s="50"/>
      <c r="GZG54" s="50"/>
      <c r="GZH54" s="50"/>
      <c r="GZI54" s="50"/>
      <c r="GZJ54" s="50"/>
      <c r="GZK54" s="50"/>
      <c r="GZL54" s="50"/>
      <c r="GZM54" s="50"/>
      <c r="GZN54" s="50"/>
      <c r="GZO54" s="50"/>
      <c r="GZP54" s="50"/>
      <c r="GZQ54" s="50"/>
      <c r="GZR54" s="50"/>
      <c r="GZS54" s="50"/>
      <c r="GZT54" s="50"/>
      <c r="GZU54" s="50"/>
      <c r="GZV54" s="50"/>
      <c r="GZW54" s="50"/>
      <c r="GZX54" s="50"/>
      <c r="GZY54" s="50"/>
      <c r="GZZ54" s="50"/>
      <c r="HAA54" s="50"/>
      <c r="HAB54" s="50"/>
      <c r="HAC54" s="50"/>
      <c r="HAD54" s="50"/>
      <c r="HAE54" s="50"/>
      <c r="HAF54" s="50"/>
      <c r="HAG54" s="50"/>
      <c r="HAH54" s="50"/>
      <c r="HAI54" s="50"/>
      <c r="HAJ54" s="50"/>
      <c r="HAK54" s="50"/>
      <c r="HAL54" s="50"/>
      <c r="HAM54" s="50"/>
      <c r="HAN54" s="50"/>
      <c r="HAO54" s="50"/>
      <c r="HAP54" s="50"/>
      <c r="HAQ54" s="50"/>
      <c r="HAR54" s="50"/>
      <c r="HAS54" s="50"/>
      <c r="HAT54" s="50"/>
      <c r="HAU54" s="50"/>
      <c r="HAV54" s="50"/>
      <c r="HAW54" s="50"/>
      <c r="HAX54" s="50"/>
      <c r="HAY54" s="50"/>
      <c r="HAZ54" s="50"/>
      <c r="HBA54" s="50"/>
      <c r="HBB54" s="50"/>
      <c r="HBC54" s="50"/>
      <c r="HBD54" s="50"/>
      <c r="HBE54" s="50"/>
      <c r="HBF54" s="50"/>
      <c r="HBG54" s="50"/>
      <c r="HBH54" s="50"/>
      <c r="HBI54" s="50"/>
      <c r="HBJ54" s="50"/>
      <c r="HBK54" s="50"/>
      <c r="HBL54" s="50"/>
      <c r="HBM54" s="50"/>
      <c r="HBN54" s="50"/>
      <c r="HBO54" s="50"/>
      <c r="HBP54" s="50"/>
      <c r="HBQ54" s="50"/>
      <c r="HBR54" s="50"/>
      <c r="HBS54" s="50"/>
      <c r="HBT54" s="50"/>
      <c r="HBU54" s="50"/>
      <c r="HBV54" s="50"/>
      <c r="HBW54" s="50"/>
      <c r="HBX54" s="50"/>
      <c r="HBY54" s="50"/>
      <c r="HBZ54" s="50"/>
      <c r="HCA54" s="50"/>
      <c r="HCB54" s="50"/>
      <c r="HCC54" s="50"/>
      <c r="HCD54" s="50"/>
      <c r="HCE54" s="50"/>
      <c r="HCF54" s="50"/>
      <c r="HCG54" s="50"/>
      <c r="HCH54" s="50"/>
      <c r="HCI54" s="50"/>
      <c r="HCJ54" s="50"/>
      <c r="HCK54" s="50"/>
      <c r="HCL54" s="50"/>
      <c r="HCM54" s="50"/>
      <c r="HCN54" s="50"/>
      <c r="HCO54" s="50"/>
      <c r="HCP54" s="50"/>
      <c r="HCQ54" s="50"/>
      <c r="HCR54" s="50"/>
      <c r="HCS54" s="50"/>
      <c r="HCT54" s="50"/>
      <c r="HCU54" s="50"/>
      <c r="HCV54" s="50"/>
      <c r="HCW54" s="50"/>
      <c r="HCX54" s="50"/>
      <c r="HCY54" s="50"/>
      <c r="HCZ54" s="50"/>
      <c r="HDA54" s="50"/>
      <c r="HDB54" s="50"/>
      <c r="HDC54" s="50"/>
      <c r="HDD54" s="50"/>
      <c r="HDE54" s="50"/>
      <c r="HDF54" s="50"/>
      <c r="HDG54" s="50"/>
      <c r="HDH54" s="50"/>
      <c r="HDI54" s="50"/>
      <c r="HDJ54" s="50"/>
      <c r="HDK54" s="50"/>
      <c r="HDL54" s="50"/>
      <c r="HDM54" s="50"/>
      <c r="HDN54" s="50"/>
      <c r="HDO54" s="50"/>
      <c r="HDP54" s="50"/>
      <c r="HDQ54" s="50"/>
      <c r="HDR54" s="50"/>
      <c r="HDS54" s="50"/>
      <c r="HDT54" s="50"/>
      <c r="HDU54" s="50"/>
      <c r="HDV54" s="50"/>
      <c r="HDW54" s="50"/>
      <c r="HDX54" s="50"/>
      <c r="HDY54" s="50"/>
      <c r="HDZ54" s="50"/>
      <c r="HEA54" s="50"/>
      <c r="HEB54" s="50"/>
      <c r="HEC54" s="50"/>
      <c r="HED54" s="50"/>
      <c r="HEE54" s="50"/>
      <c r="HEF54" s="50"/>
      <c r="HEG54" s="50"/>
      <c r="HEH54" s="50"/>
      <c r="HEI54" s="50"/>
      <c r="HEJ54" s="50"/>
      <c r="HEK54" s="50"/>
      <c r="HEL54" s="50"/>
      <c r="HEM54" s="50"/>
      <c r="HEN54" s="50"/>
      <c r="HEO54" s="50"/>
      <c r="HEP54" s="50"/>
      <c r="HEQ54" s="50"/>
      <c r="HER54" s="50"/>
      <c r="HES54" s="50"/>
      <c r="HET54" s="50"/>
      <c r="HEU54" s="50"/>
      <c r="HEV54" s="50"/>
      <c r="HEW54" s="50"/>
      <c r="HEX54" s="50"/>
      <c r="HEY54" s="50"/>
      <c r="HEZ54" s="50"/>
      <c r="HFA54" s="50"/>
      <c r="HFB54" s="50"/>
      <c r="HFC54" s="50"/>
      <c r="HFD54" s="50"/>
      <c r="HFE54" s="50"/>
      <c r="HFF54" s="50"/>
      <c r="HFG54" s="50"/>
      <c r="HFH54" s="50"/>
      <c r="HFI54" s="50"/>
      <c r="HFJ54" s="50"/>
      <c r="HFK54" s="50"/>
      <c r="HFL54" s="50"/>
      <c r="HFM54" s="50"/>
      <c r="HFN54" s="50"/>
      <c r="HFO54" s="50"/>
      <c r="HFP54" s="50"/>
      <c r="HFQ54" s="50"/>
      <c r="HFR54" s="50"/>
      <c r="HFS54" s="50"/>
      <c r="HFT54" s="50"/>
      <c r="HFU54" s="50"/>
      <c r="HFV54" s="50"/>
      <c r="HFW54" s="50"/>
      <c r="HFX54" s="50"/>
      <c r="HFY54" s="50"/>
      <c r="HFZ54" s="50"/>
      <c r="HGA54" s="50"/>
      <c r="HGB54" s="50"/>
      <c r="HGC54" s="50"/>
      <c r="HGD54" s="50"/>
      <c r="HGE54" s="50"/>
      <c r="HGF54" s="50"/>
      <c r="HGG54" s="50"/>
      <c r="HGH54" s="50"/>
      <c r="HGI54" s="50"/>
      <c r="HGJ54" s="50"/>
      <c r="HGK54" s="50"/>
      <c r="HGL54" s="50"/>
      <c r="HGM54" s="50"/>
      <c r="HGN54" s="50"/>
      <c r="HGO54" s="50"/>
      <c r="HGP54" s="50"/>
      <c r="HGQ54" s="50"/>
      <c r="HGR54" s="50"/>
      <c r="HGS54" s="50"/>
      <c r="HGT54" s="50"/>
      <c r="HGU54" s="50"/>
      <c r="HGV54" s="50"/>
      <c r="HGW54" s="50"/>
      <c r="HGX54" s="50"/>
      <c r="HGY54" s="50"/>
      <c r="HGZ54" s="50"/>
      <c r="HHA54" s="50"/>
      <c r="HHB54" s="50"/>
      <c r="HHC54" s="50"/>
      <c r="HHD54" s="50"/>
      <c r="HHE54" s="50"/>
      <c r="HHF54" s="50"/>
      <c r="HHG54" s="50"/>
      <c r="HHH54" s="50"/>
      <c r="HHI54" s="50"/>
      <c r="HHJ54" s="50"/>
      <c r="HHK54" s="50"/>
      <c r="HHL54" s="50"/>
      <c r="HHM54" s="50"/>
      <c r="HHN54" s="50"/>
      <c r="HHO54" s="50"/>
      <c r="HHP54" s="50"/>
      <c r="HHQ54" s="50"/>
      <c r="HHR54" s="50"/>
      <c r="HHS54" s="50"/>
      <c r="HHT54" s="50"/>
      <c r="HHU54" s="50"/>
      <c r="HHV54" s="50"/>
      <c r="HHW54" s="50"/>
      <c r="HHX54" s="50"/>
      <c r="HHY54" s="50"/>
      <c r="HHZ54" s="50"/>
      <c r="HIA54" s="50"/>
      <c r="HIB54" s="50"/>
      <c r="HIC54" s="50"/>
      <c r="HID54" s="50"/>
      <c r="HIE54" s="50"/>
      <c r="HIF54" s="50"/>
      <c r="HIG54" s="50"/>
      <c r="HIH54" s="50"/>
      <c r="HII54" s="50"/>
      <c r="HIJ54" s="50"/>
      <c r="HIK54" s="50"/>
      <c r="HIL54" s="50"/>
      <c r="HIM54" s="50"/>
      <c r="HIN54" s="50"/>
      <c r="HIO54" s="50"/>
      <c r="HIP54" s="50"/>
      <c r="HIQ54" s="50"/>
      <c r="HIR54" s="50"/>
      <c r="HIS54" s="50"/>
      <c r="HIT54" s="50"/>
      <c r="HIU54" s="50"/>
      <c r="HIV54" s="50"/>
      <c r="HIW54" s="50"/>
      <c r="HIX54" s="50"/>
      <c r="HIY54" s="50"/>
      <c r="HIZ54" s="50"/>
      <c r="HJA54" s="50"/>
      <c r="HJB54" s="50"/>
      <c r="HJC54" s="50"/>
      <c r="HJD54" s="50"/>
      <c r="HJE54" s="50"/>
      <c r="HJF54" s="50"/>
      <c r="HJG54" s="50"/>
      <c r="HJH54" s="50"/>
      <c r="HJI54" s="50"/>
      <c r="HJJ54" s="50"/>
      <c r="HJK54" s="50"/>
      <c r="HJL54" s="50"/>
      <c r="HJM54" s="50"/>
      <c r="HJN54" s="50"/>
      <c r="HJO54" s="50"/>
      <c r="HJP54" s="50"/>
      <c r="HJQ54" s="50"/>
      <c r="HJR54" s="50"/>
      <c r="HJS54" s="50"/>
      <c r="HJT54" s="50"/>
      <c r="HJU54" s="50"/>
      <c r="HJV54" s="50"/>
      <c r="HJW54" s="50"/>
      <c r="HJX54" s="50"/>
      <c r="HJY54" s="50"/>
      <c r="HJZ54" s="50"/>
      <c r="HKA54" s="50"/>
      <c r="HKB54" s="50"/>
      <c r="HKC54" s="50"/>
      <c r="HKD54" s="50"/>
      <c r="HKE54" s="50"/>
      <c r="HKF54" s="50"/>
      <c r="HKG54" s="50"/>
      <c r="HKH54" s="50"/>
      <c r="HKI54" s="50"/>
      <c r="HKJ54" s="50"/>
      <c r="HKK54" s="50"/>
      <c r="HKL54" s="50"/>
      <c r="HKM54" s="50"/>
      <c r="HKN54" s="50"/>
      <c r="HKO54" s="50"/>
      <c r="HKP54" s="50"/>
      <c r="HKQ54" s="50"/>
      <c r="HKR54" s="50"/>
      <c r="HKS54" s="50"/>
      <c r="HKT54" s="50"/>
      <c r="HKU54" s="50"/>
      <c r="HKV54" s="50"/>
      <c r="HKW54" s="50"/>
      <c r="HKX54" s="50"/>
      <c r="HKY54" s="50"/>
      <c r="HKZ54" s="50"/>
      <c r="HLA54" s="50"/>
      <c r="HLB54" s="50"/>
      <c r="HLC54" s="50"/>
      <c r="HLD54" s="50"/>
      <c r="HLE54" s="50"/>
      <c r="HLF54" s="50"/>
      <c r="HLG54" s="50"/>
      <c r="HLH54" s="50"/>
      <c r="HLI54" s="50"/>
      <c r="HLJ54" s="50"/>
      <c r="HLK54" s="50"/>
      <c r="HLL54" s="50"/>
      <c r="HLM54" s="50"/>
      <c r="HLN54" s="50"/>
      <c r="HLO54" s="50"/>
      <c r="HLP54" s="50"/>
      <c r="HLQ54" s="50"/>
      <c r="HLR54" s="50"/>
      <c r="HLS54" s="50"/>
      <c r="HLT54" s="50"/>
      <c r="HLU54" s="50"/>
      <c r="HLV54" s="50"/>
      <c r="HLW54" s="50"/>
      <c r="HLX54" s="50"/>
      <c r="HLY54" s="50"/>
      <c r="HLZ54" s="50"/>
      <c r="HMA54" s="50"/>
      <c r="HMB54" s="50"/>
      <c r="HMC54" s="50"/>
      <c r="HMD54" s="50"/>
      <c r="HME54" s="50"/>
      <c r="HMF54" s="50"/>
      <c r="HMG54" s="50"/>
      <c r="HMH54" s="50"/>
      <c r="HMI54" s="50"/>
      <c r="HMJ54" s="50"/>
      <c r="HMK54" s="50"/>
      <c r="HML54" s="50"/>
      <c r="HMM54" s="50"/>
      <c r="HMN54" s="50"/>
      <c r="HMO54" s="50"/>
      <c r="HMP54" s="50"/>
      <c r="HMQ54" s="50"/>
      <c r="HMR54" s="50"/>
      <c r="HMS54" s="50"/>
      <c r="HMT54" s="50"/>
      <c r="HMU54" s="50"/>
      <c r="HMV54" s="50"/>
      <c r="HMW54" s="50"/>
      <c r="HMX54" s="50"/>
      <c r="HMY54" s="50"/>
      <c r="HMZ54" s="50"/>
      <c r="HNA54" s="50"/>
      <c r="HNB54" s="50"/>
      <c r="HNC54" s="50"/>
      <c r="HND54" s="50"/>
      <c r="HNE54" s="50"/>
      <c r="HNF54" s="50"/>
      <c r="HNG54" s="50"/>
      <c r="HNH54" s="50"/>
      <c r="HNI54" s="50"/>
      <c r="HNJ54" s="50"/>
      <c r="HNK54" s="50"/>
      <c r="HNL54" s="50"/>
      <c r="HNM54" s="50"/>
      <c r="HNN54" s="50"/>
      <c r="HNO54" s="50"/>
      <c r="HNP54" s="50"/>
      <c r="HNQ54" s="50"/>
      <c r="HNR54" s="50"/>
      <c r="HNS54" s="50"/>
      <c r="HNT54" s="50"/>
      <c r="HNU54" s="50"/>
      <c r="HNV54" s="50"/>
      <c r="HNW54" s="50"/>
      <c r="HNX54" s="50"/>
      <c r="HNY54" s="50"/>
      <c r="HNZ54" s="50"/>
      <c r="HOA54" s="50"/>
      <c r="HOB54" s="50"/>
      <c r="HOC54" s="50"/>
      <c r="HOD54" s="50"/>
      <c r="HOE54" s="50"/>
      <c r="HOF54" s="50"/>
      <c r="HOG54" s="50"/>
      <c r="HOH54" s="50"/>
      <c r="HOI54" s="50"/>
      <c r="HOJ54" s="50"/>
      <c r="HOK54" s="50"/>
      <c r="HOL54" s="50"/>
      <c r="HOM54" s="50"/>
      <c r="HON54" s="50"/>
      <c r="HOO54" s="50"/>
      <c r="HOP54" s="50"/>
      <c r="HOQ54" s="50"/>
      <c r="HOR54" s="50"/>
      <c r="HOS54" s="50"/>
      <c r="HOT54" s="50"/>
      <c r="HOU54" s="50"/>
      <c r="HOV54" s="50"/>
      <c r="HOW54" s="50"/>
      <c r="HOX54" s="50"/>
      <c r="HOY54" s="50"/>
      <c r="HOZ54" s="50"/>
      <c r="HPA54" s="50"/>
      <c r="HPB54" s="50"/>
      <c r="HPC54" s="50"/>
      <c r="HPD54" s="50"/>
      <c r="HPE54" s="50"/>
      <c r="HPF54" s="50"/>
      <c r="HPG54" s="50"/>
      <c r="HPH54" s="50"/>
      <c r="HPI54" s="50"/>
      <c r="HPJ54" s="50"/>
      <c r="HPK54" s="50"/>
      <c r="HPL54" s="50"/>
      <c r="HPM54" s="50"/>
      <c r="HPN54" s="50"/>
      <c r="HPO54" s="50"/>
      <c r="HPP54" s="50"/>
      <c r="HPQ54" s="50"/>
      <c r="HPR54" s="50"/>
      <c r="HPS54" s="50"/>
      <c r="HPT54" s="50"/>
      <c r="HPU54" s="50"/>
      <c r="HPV54" s="50"/>
      <c r="HPW54" s="50"/>
      <c r="HPX54" s="50"/>
      <c r="HPY54" s="50"/>
      <c r="HPZ54" s="50"/>
      <c r="HQA54" s="50"/>
      <c r="HQB54" s="50"/>
      <c r="HQC54" s="50"/>
      <c r="HQD54" s="50"/>
      <c r="HQE54" s="50"/>
      <c r="HQF54" s="50"/>
      <c r="HQG54" s="50"/>
      <c r="HQH54" s="50"/>
      <c r="HQI54" s="50"/>
      <c r="HQJ54" s="50"/>
      <c r="HQK54" s="50"/>
      <c r="HQL54" s="50"/>
      <c r="HQM54" s="50"/>
      <c r="HQN54" s="50"/>
      <c r="HQO54" s="50"/>
      <c r="HQP54" s="50"/>
      <c r="HQQ54" s="50"/>
      <c r="HQR54" s="50"/>
      <c r="HQS54" s="50"/>
      <c r="HQT54" s="50"/>
      <c r="HQU54" s="50"/>
      <c r="HQV54" s="50"/>
      <c r="HQW54" s="50"/>
      <c r="HQX54" s="50"/>
      <c r="HQY54" s="50"/>
      <c r="HQZ54" s="50"/>
      <c r="HRA54" s="50"/>
      <c r="HRB54" s="50"/>
      <c r="HRC54" s="50"/>
      <c r="HRD54" s="50"/>
      <c r="HRE54" s="50"/>
      <c r="HRF54" s="50"/>
      <c r="HRG54" s="50"/>
      <c r="HRH54" s="50"/>
      <c r="HRI54" s="50"/>
      <c r="HRJ54" s="50"/>
      <c r="HRK54" s="50"/>
      <c r="HRL54" s="50"/>
      <c r="HRM54" s="50"/>
      <c r="HRN54" s="50"/>
      <c r="HRO54" s="50"/>
      <c r="HRP54" s="50"/>
      <c r="HRQ54" s="50"/>
      <c r="HRR54" s="50"/>
      <c r="HRS54" s="50"/>
      <c r="HRT54" s="50"/>
      <c r="HRU54" s="50"/>
      <c r="HRV54" s="50"/>
      <c r="HRW54" s="50"/>
      <c r="HRX54" s="50"/>
      <c r="HRY54" s="50"/>
      <c r="HRZ54" s="50"/>
      <c r="HSA54" s="50"/>
      <c r="HSB54" s="50"/>
      <c r="HSC54" s="50"/>
      <c r="HSD54" s="50"/>
      <c r="HSE54" s="50"/>
      <c r="HSF54" s="50"/>
      <c r="HSG54" s="50"/>
      <c r="HSH54" s="50"/>
      <c r="HSI54" s="50"/>
      <c r="HSJ54" s="50"/>
      <c r="HSK54" s="50"/>
      <c r="HSL54" s="50"/>
      <c r="HSM54" s="50"/>
      <c r="HSN54" s="50"/>
      <c r="HSO54" s="50"/>
      <c r="HSP54" s="50"/>
      <c r="HSQ54" s="50"/>
      <c r="HSR54" s="50"/>
      <c r="HSS54" s="50"/>
      <c r="HST54" s="50"/>
      <c r="HSU54" s="50"/>
      <c r="HSV54" s="50"/>
      <c r="HSW54" s="50"/>
      <c r="HSX54" s="50"/>
      <c r="HSY54" s="50"/>
      <c r="HSZ54" s="50"/>
      <c r="HTA54" s="50"/>
      <c r="HTB54" s="50"/>
      <c r="HTC54" s="50"/>
      <c r="HTD54" s="50"/>
      <c r="HTE54" s="50"/>
      <c r="HTF54" s="50"/>
      <c r="HTG54" s="50"/>
      <c r="HTH54" s="50"/>
      <c r="HTI54" s="50"/>
      <c r="HTJ54" s="50"/>
      <c r="HTK54" s="50"/>
      <c r="HTL54" s="50"/>
      <c r="HTM54" s="50"/>
      <c r="HTN54" s="50"/>
      <c r="HTO54" s="50"/>
      <c r="HTP54" s="50"/>
      <c r="HTQ54" s="50"/>
      <c r="HTR54" s="50"/>
      <c r="HTS54" s="50"/>
      <c r="HTT54" s="50"/>
      <c r="HTU54" s="50"/>
      <c r="HTV54" s="50"/>
      <c r="HTW54" s="50"/>
      <c r="HTX54" s="50"/>
      <c r="HTY54" s="50"/>
      <c r="HTZ54" s="50"/>
      <c r="HUA54" s="50"/>
      <c r="HUB54" s="50"/>
      <c r="HUC54" s="50"/>
      <c r="HUD54" s="50"/>
      <c r="HUE54" s="50"/>
      <c r="HUF54" s="50"/>
      <c r="HUG54" s="50"/>
      <c r="HUH54" s="50"/>
      <c r="HUI54" s="50"/>
      <c r="HUJ54" s="50"/>
      <c r="HUK54" s="50"/>
      <c r="HUL54" s="50"/>
      <c r="HUM54" s="50"/>
      <c r="HUN54" s="50"/>
      <c r="HUO54" s="50"/>
      <c r="HUP54" s="50"/>
      <c r="HUQ54" s="50"/>
      <c r="HUR54" s="50"/>
      <c r="HUS54" s="50"/>
      <c r="HUT54" s="50"/>
      <c r="HUU54" s="50"/>
      <c r="HUV54" s="50"/>
      <c r="HUW54" s="50"/>
      <c r="HUX54" s="50"/>
      <c r="HUY54" s="50"/>
      <c r="HUZ54" s="50"/>
      <c r="HVA54" s="50"/>
      <c r="HVB54" s="50"/>
      <c r="HVC54" s="50"/>
      <c r="HVD54" s="50"/>
      <c r="HVE54" s="50"/>
      <c r="HVF54" s="50"/>
      <c r="HVG54" s="50"/>
      <c r="HVH54" s="50"/>
      <c r="HVI54" s="50"/>
      <c r="HVJ54" s="50"/>
      <c r="HVK54" s="50"/>
      <c r="HVL54" s="50"/>
      <c r="HVM54" s="50"/>
      <c r="HVN54" s="50"/>
      <c r="HVO54" s="50"/>
      <c r="HVP54" s="50"/>
      <c r="HVQ54" s="50"/>
      <c r="HVR54" s="50"/>
      <c r="HVS54" s="50"/>
      <c r="HVT54" s="50"/>
      <c r="HVU54" s="50"/>
      <c r="HVV54" s="50"/>
      <c r="HVW54" s="50"/>
      <c r="HVX54" s="50"/>
      <c r="HVY54" s="50"/>
      <c r="HVZ54" s="50"/>
      <c r="HWA54" s="50"/>
      <c r="HWB54" s="50"/>
      <c r="HWC54" s="50"/>
      <c r="HWD54" s="50"/>
      <c r="HWE54" s="50"/>
      <c r="HWF54" s="50"/>
      <c r="HWG54" s="50"/>
      <c r="HWH54" s="50"/>
      <c r="HWI54" s="50"/>
      <c r="HWJ54" s="50"/>
      <c r="HWK54" s="50"/>
      <c r="HWL54" s="50"/>
      <c r="HWM54" s="50"/>
      <c r="HWN54" s="50"/>
      <c r="HWO54" s="50"/>
      <c r="HWP54" s="50"/>
      <c r="HWQ54" s="50"/>
      <c r="HWR54" s="50"/>
      <c r="HWS54" s="50"/>
      <c r="HWT54" s="50"/>
      <c r="HWU54" s="50"/>
      <c r="HWV54" s="50"/>
      <c r="HWW54" s="50"/>
      <c r="HWX54" s="50"/>
      <c r="HWY54" s="50"/>
      <c r="HWZ54" s="50"/>
      <c r="HXA54" s="50"/>
      <c r="HXB54" s="50"/>
      <c r="HXC54" s="50"/>
      <c r="HXD54" s="50"/>
      <c r="HXE54" s="50"/>
      <c r="HXF54" s="50"/>
      <c r="HXG54" s="50"/>
      <c r="HXH54" s="50"/>
      <c r="HXI54" s="50"/>
      <c r="HXJ54" s="50"/>
      <c r="HXK54" s="50"/>
      <c r="HXL54" s="50"/>
      <c r="HXM54" s="50"/>
      <c r="HXN54" s="50"/>
      <c r="HXO54" s="50"/>
      <c r="HXP54" s="50"/>
      <c r="HXQ54" s="50"/>
      <c r="HXR54" s="50"/>
      <c r="HXS54" s="50"/>
      <c r="HXT54" s="50"/>
      <c r="HXU54" s="50"/>
      <c r="HXV54" s="50"/>
      <c r="HXW54" s="50"/>
      <c r="HXX54" s="50"/>
      <c r="HXY54" s="50"/>
      <c r="HXZ54" s="50"/>
      <c r="HYA54" s="50"/>
      <c r="HYB54" s="50"/>
      <c r="HYC54" s="50"/>
      <c r="HYD54" s="50"/>
      <c r="HYE54" s="50"/>
      <c r="HYF54" s="50"/>
      <c r="HYG54" s="50"/>
      <c r="HYH54" s="50"/>
      <c r="HYI54" s="50"/>
      <c r="HYJ54" s="50"/>
      <c r="HYK54" s="50"/>
      <c r="HYL54" s="50"/>
      <c r="HYM54" s="50"/>
      <c r="HYN54" s="50"/>
      <c r="HYO54" s="50"/>
      <c r="HYP54" s="50"/>
      <c r="HYQ54" s="50"/>
      <c r="HYR54" s="50"/>
      <c r="HYS54" s="50"/>
      <c r="HYT54" s="50"/>
      <c r="HYU54" s="50"/>
      <c r="HYV54" s="50"/>
      <c r="HYW54" s="50"/>
      <c r="HYX54" s="50"/>
      <c r="HYY54" s="50"/>
      <c r="HYZ54" s="50"/>
      <c r="HZA54" s="50"/>
      <c r="HZB54" s="50"/>
      <c r="HZC54" s="50"/>
      <c r="HZD54" s="50"/>
      <c r="HZE54" s="50"/>
      <c r="HZF54" s="50"/>
      <c r="HZG54" s="50"/>
      <c r="HZH54" s="50"/>
      <c r="HZI54" s="50"/>
      <c r="HZJ54" s="50"/>
      <c r="HZK54" s="50"/>
      <c r="HZL54" s="50"/>
      <c r="HZM54" s="50"/>
      <c r="HZN54" s="50"/>
      <c r="HZO54" s="50"/>
      <c r="HZP54" s="50"/>
      <c r="HZQ54" s="50"/>
      <c r="HZR54" s="50"/>
      <c r="HZS54" s="50"/>
      <c r="HZT54" s="50"/>
      <c r="HZU54" s="50"/>
      <c r="HZV54" s="50"/>
      <c r="HZW54" s="50"/>
      <c r="HZX54" s="50"/>
      <c r="HZY54" s="50"/>
      <c r="HZZ54" s="50"/>
      <c r="IAA54" s="50"/>
      <c r="IAB54" s="50"/>
      <c r="IAC54" s="50"/>
      <c r="IAD54" s="50"/>
      <c r="IAE54" s="50"/>
      <c r="IAF54" s="50"/>
      <c r="IAG54" s="50"/>
      <c r="IAH54" s="50"/>
      <c r="IAI54" s="50"/>
      <c r="IAJ54" s="50"/>
      <c r="IAK54" s="50"/>
      <c r="IAL54" s="50"/>
      <c r="IAM54" s="50"/>
      <c r="IAN54" s="50"/>
      <c r="IAO54" s="50"/>
      <c r="IAP54" s="50"/>
      <c r="IAQ54" s="50"/>
      <c r="IAR54" s="50"/>
      <c r="IAS54" s="50"/>
      <c r="IAT54" s="50"/>
      <c r="IAU54" s="50"/>
      <c r="IAV54" s="50"/>
      <c r="IAW54" s="50"/>
      <c r="IAX54" s="50"/>
      <c r="IAY54" s="50"/>
      <c r="IAZ54" s="50"/>
      <c r="IBA54" s="50"/>
      <c r="IBB54" s="50"/>
      <c r="IBC54" s="50"/>
      <c r="IBD54" s="50"/>
      <c r="IBE54" s="50"/>
      <c r="IBF54" s="50"/>
      <c r="IBG54" s="50"/>
      <c r="IBH54" s="50"/>
      <c r="IBI54" s="50"/>
      <c r="IBJ54" s="50"/>
      <c r="IBK54" s="50"/>
      <c r="IBL54" s="50"/>
      <c r="IBM54" s="50"/>
      <c r="IBN54" s="50"/>
      <c r="IBO54" s="50"/>
      <c r="IBP54" s="50"/>
      <c r="IBQ54" s="50"/>
      <c r="IBR54" s="50"/>
      <c r="IBS54" s="50"/>
      <c r="IBT54" s="50"/>
      <c r="IBU54" s="50"/>
      <c r="IBV54" s="50"/>
      <c r="IBW54" s="50"/>
      <c r="IBX54" s="50"/>
      <c r="IBY54" s="50"/>
      <c r="IBZ54" s="50"/>
      <c r="ICA54" s="50"/>
      <c r="ICB54" s="50"/>
      <c r="ICC54" s="50"/>
      <c r="ICD54" s="50"/>
      <c r="ICE54" s="50"/>
      <c r="ICF54" s="50"/>
      <c r="ICG54" s="50"/>
      <c r="ICH54" s="50"/>
      <c r="ICI54" s="50"/>
      <c r="ICJ54" s="50"/>
      <c r="ICK54" s="50"/>
      <c r="ICL54" s="50"/>
      <c r="ICM54" s="50"/>
      <c r="ICN54" s="50"/>
      <c r="ICO54" s="50"/>
      <c r="ICP54" s="50"/>
      <c r="ICQ54" s="50"/>
      <c r="ICR54" s="50"/>
      <c r="ICS54" s="50"/>
      <c r="ICT54" s="50"/>
      <c r="ICU54" s="50"/>
      <c r="ICV54" s="50"/>
      <c r="ICW54" s="50"/>
      <c r="ICX54" s="50"/>
      <c r="ICY54" s="50"/>
      <c r="ICZ54" s="50"/>
      <c r="IDA54" s="50"/>
      <c r="IDB54" s="50"/>
      <c r="IDC54" s="50"/>
      <c r="IDD54" s="50"/>
      <c r="IDE54" s="50"/>
      <c r="IDF54" s="50"/>
      <c r="IDG54" s="50"/>
      <c r="IDH54" s="50"/>
      <c r="IDI54" s="50"/>
      <c r="IDJ54" s="50"/>
      <c r="IDK54" s="50"/>
      <c r="IDL54" s="50"/>
      <c r="IDM54" s="50"/>
      <c r="IDN54" s="50"/>
      <c r="IDO54" s="50"/>
      <c r="IDP54" s="50"/>
      <c r="IDQ54" s="50"/>
      <c r="IDR54" s="50"/>
      <c r="IDS54" s="50"/>
      <c r="IDT54" s="50"/>
      <c r="IDU54" s="50"/>
      <c r="IDV54" s="50"/>
      <c r="IDW54" s="50"/>
      <c r="IDX54" s="50"/>
      <c r="IDY54" s="50"/>
      <c r="IDZ54" s="50"/>
      <c r="IEA54" s="50"/>
      <c r="IEB54" s="50"/>
      <c r="IEC54" s="50"/>
      <c r="IED54" s="50"/>
      <c r="IEE54" s="50"/>
      <c r="IEF54" s="50"/>
      <c r="IEG54" s="50"/>
      <c r="IEH54" s="50"/>
      <c r="IEI54" s="50"/>
      <c r="IEJ54" s="50"/>
      <c r="IEK54" s="50"/>
      <c r="IEL54" s="50"/>
      <c r="IEM54" s="50"/>
      <c r="IEN54" s="50"/>
      <c r="IEO54" s="50"/>
      <c r="IEP54" s="50"/>
      <c r="IEQ54" s="50"/>
      <c r="IER54" s="50"/>
      <c r="IES54" s="50"/>
      <c r="IET54" s="50"/>
      <c r="IEU54" s="50"/>
      <c r="IEV54" s="50"/>
      <c r="IEW54" s="50"/>
      <c r="IEX54" s="50"/>
      <c r="IEY54" s="50"/>
      <c r="IEZ54" s="50"/>
      <c r="IFA54" s="50"/>
      <c r="IFB54" s="50"/>
      <c r="IFC54" s="50"/>
      <c r="IFD54" s="50"/>
      <c r="IFE54" s="50"/>
      <c r="IFF54" s="50"/>
      <c r="IFG54" s="50"/>
      <c r="IFH54" s="50"/>
      <c r="IFI54" s="50"/>
      <c r="IFJ54" s="50"/>
      <c r="IFK54" s="50"/>
      <c r="IFL54" s="50"/>
      <c r="IFM54" s="50"/>
      <c r="IFN54" s="50"/>
      <c r="IFO54" s="50"/>
      <c r="IFP54" s="50"/>
      <c r="IFQ54" s="50"/>
      <c r="IFR54" s="50"/>
      <c r="IFS54" s="50"/>
      <c r="IFT54" s="50"/>
      <c r="IFU54" s="50"/>
      <c r="IFV54" s="50"/>
      <c r="IFW54" s="50"/>
      <c r="IFX54" s="50"/>
      <c r="IFY54" s="50"/>
      <c r="IFZ54" s="50"/>
      <c r="IGA54" s="50"/>
      <c r="IGB54" s="50"/>
      <c r="IGC54" s="50"/>
      <c r="IGD54" s="50"/>
      <c r="IGE54" s="50"/>
      <c r="IGF54" s="50"/>
      <c r="IGG54" s="50"/>
      <c r="IGH54" s="50"/>
      <c r="IGI54" s="50"/>
      <c r="IGJ54" s="50"/>
      <c r="IGK54" s="50"/>
      <c r="IGL54" s="50"/>
      <c r="IGM54" s="50"/>
      <c r="IGN54" s="50"/>
      <c r="IGO54" s="50"/>
      <c r="IGP54" s="50"/>
      <c r="IGQ54" s="50"/>
      <c r="IGR54" s="50"/>
      <c r="IGS54" s="50"/>
      <c r="IGT54" s="50"/>
      <c r="IGU54" s="50"/>
      <c r="IGV54" s="50"/>
      <c r="IGW54" s="50"/>
      <c r="IGX54" s="50"/>
      <c r="IGY54" s="50"/>
      <c r="IGZ54" s="50"/>
      <c r="IHA54" s="50"/>
      <c r="IHB54" s="50"/>
      <c r="IHC54" s="50"/>
      <c r="IHD54" s="50"/>
      <c r="IHE54" s="50"/>
      <c r="IHF54" s="50"/>
      <c r="IHG54" s="50"/>
      <c r="IHH54" s="50"/>
      <c r="IHI54" s="50"/>
      <c r="IHJ54" s="50"/>
      <c r="IHK54" s="50"/>
      <c r="IHL54" s="50"/>
      <c r="IHM54" s="50"/>
      <c r="IHN54" s="50"/>
      <c r="IHO54" s="50"/>
      <c r="IHP54" s="50"/>
      <c r="IHQ54" s="50"/>
      <c r="IHR54" s="50"/>
      <c r="IHS54" s="50"/>
      <c r="IHT54" s="50"/>
      <c r="IHU54" s="50"/>
      <c r="IHV54" s="50"/>
      <c r="IHW54" s="50"/>
      <c r="IHX54" s="50"/>
      <c r="IHY54" s="50"/>
      <c r="IHZ54" s="50"/>
      <c r="IIA54" s="50"/>
      <c r="IIB54" s="50"/>
      <c r="IIC54" s="50"/>
      <c r="IID54" s="50"/>
      <c r="IIE54" s="50"/>
      <c r="IIF54" s="50"/>
      <c r="IIG54" s="50"/>
      <c r="IIH54" s="50"/>
      <c r="III54" s="50"/>
      <c r="IIJ54" s="50"/>
      <c r="IIK54" s="50"/>
      <c r="IIL54" s="50"/>
      <c r="IIM54" s="50"/>
      <c r="IIN54" s="50"/>
      <c r="IIO54" s="50"/>
      <c r="IIP54" s="50"/>
      <c r="IIQ54" s="50"/>
      <c r="IIR54" s="50"/>
      <c r="IIS54" s="50"/>
      <c r="IIT54" s="50"/>
      <c r="IIU54" s="50"/>
      <c r="IIV54" s="50"/>
      <c r="IIW54" s="50"/>
      <c r="IIX54" s="50"/>
      <c r="IIY54" s="50"/>
      <c r="IIZ54" s="50"/>
      <c r="IJA54" s="50"/>
      <c r="IJB54" s="50"/>
      <c r="IJC54" s="50"/>
      <c r="IJD54" s="50"/>
      <c r="IJE54" s="50"/>
      <c r="IJF54" s="50"/>
      <c r="IJG54" s="50"/>
      <c r="IJH54" s="50"/>
      <c r="IJI54" s="50"/>
      <c r="IJJ54" s="50"/>
      <c r="IJK54" s="50"/>
      <c r="IJL54" s="50"/>
      <c r="IJM54" s="50"/>
      <c r="IJN54" s="50"/>
      <c r="IJO54" s="50"/>
      <c r="IJP54" s="50"/>
      <c r="IJQ54" s="50"/>
      <c r="IJR54" s="50"/>
      <c r="IJS54" s="50"/>
      <c r="IJT54" s="50"/>
      <c r="IJU54" s="50"/>
      <c r="IJV54" s="50"/>
      <c r="IJW54" s="50"/>
      <c r="IJX54" s="50"/>
      <c r="IJY54" s="50"/>
      <c r="IJZ54" s="50"/>
      <c r="IKA54" s="50"/>
      <c r="IKB54" s="50"/>
      <c r="IKC54" s="50"/>
      <c r="IKD54" s="50"/>
      <c r="IKE54" s="50"/>
      <c r="IKF54" s="50"/>
      <c r="IKG54" s="50"/>
      <c r="IKH54" s="50"/>
      <c r="IKI54" s="50"/>
      <c r="IKJ54" s="50"/>
      <c r="IKK54" s="50"/>
      <c r="IKL54" s="50"/>
      <c r="IKM54" s="50"/>
      <c r="IKN54" s="50"/>
      <c r="IKO54" s="50"/>
      <c r="IKP54" s="50"/>
      <c r="IKQ54" s="50"/>
      <c r="IKR54" s="50"/>
      <c r="IKS54" s="50"/>
      <c r="IKT54" s="50"/>
      <c r="IKU54" s="50"/>
      <c r="IKV54" s="50"/>
      <c r="IKW54" s="50"/>
      <c r="IKX54" s="50"/>
      <c r="IKY54" s="50"/>
      <c r="IKZ54" s="50"/>
      <c r="ILA54" s="50"/>
      <c r="ILB54" s="50"/>
      <c r="ILC54" s="50"/>
      <c r="ILD54" s="50"/>
      <c r="ILE54" s="50"/>
      <c r="ILF54" s="50"/>
      <c r="ILG54" s="50"/>
      <c r="ILH54" s="50"/>
      <c r="ILI54" s="50"/>
      <c r="ILJ54" s="50"/>
      <c r="ILK54" s="50"/>
      <c r="ILL54" s="50"/>
      <c r="ILM54" s="50"/>
      <c r="ILN54" s="50"/>
      <c r="ILO54" s="50"/>
      <c r="ILP54" s="50"/>
      <c r="ILQ54" s="50"/>
      <c r="ILR54" s="50"/>
      <c r="ILS54" s="50"/>
      <c r="ILT54" s="50"/>
      <c r="ILU54" s="50"/>
      <c r="ILV54" s="50"/>
      <c r="ILW54" s="50"/>
      <c r="ILX54" s="50"/>
      <c r="ILY54" s="50"/>
      <c r="ILZ54" s="50"/>
      <c r="IMA54" s="50"/>
      <c r="IMB54" s="50"/>
      <c r="IMC54" s="50"/>
      <c r="IMD54" s="50"/>
      <c r="IME54" s="50"/>
      <c r="IMF54" s="50"/>
      <c r="IMG54" s="50"/>
      <c r="IMH54" s="50"/>
      <c r="IMI54" s="50"/>
      <c r="IMJ54" s="50"/>
      <c r="IMK54" s="50"/>
      <c r="IML54" s="50"/>
      <c r="IMM54" s="50"/>
      <c r="IMN54" s="50"/>
      <c r="IMO54" s="50"/>
      <c r="IMP54" s="50"/>
      <c r="IMQ54" s="50"/>
      <c r="IMR54" s="50"/>
      <c r="IMS54" s="50"/>
      <c r="IMT54" s="50"/>
      <c r="IMU54" s="50"/>
      <c r="IMV54" s="50"/>
      <c r="IMW54" s="50"/>
      <c r="IMX54" s="50"/>
      <c r="IMY54" s="50"/>
      <c r="IMZ54" s="50"/>
      <c r="INA54" s="50"/>
      <c r="INB54" s="50"/>
      <c r="INC54" s="50"/>
      <c r="IND54" s="50"/>
      <c r="INE54" s="50"/>
      <c r="INF54" s="50"/>
      <c r="ING54" s="50"/>
      <c r="INH54" s="50"/>
      <c r="INI54" s="50"/>
      <c r="INJ54" s="50"/>
      <c r="INK54" s="50"/>
      <c r="INL54" s="50"/>
      <c r="INM54" s="50"/>
      <c r="INN54" s="50"/>
      <c r="INO54" s="50"/>
      <c r="INP54" s="50"/>
      <c r="INQ54" s="50"/>
      <c r="INR54" s="50"/>
      <c r="INS54" s="50"/>
      <c r="INT54" s="50"/>
      <c r="INU54" s="50"/>
      <c r="INV54" s="50"/>
      <c r="INW54" s="50"/>
      <c r="INX54" s="50"/>
      <c r="INY54" s="50"/>
      <c r="INZ54" s="50"/>
      <c r="IOA54" s="50"/>
      <c r="IOB54" s="50"/>
      <c r="IOC54" s="50"/>
      <c r="IOD54" s="50"/>
      <c r="IOE54" s="50"/>
      <c r="IOF54" s="50"/>
      <c r="IOG54" s="50"/>
      <c r="IOH54" s="50"/>
      <c r="IOI54" s="50"/>
      <c r="IOJ54" s="50"/>
      <c r="IOK54" s="50"/>
      <c r="IOL54" s="50"/>
      <c r="IOM54" s="50"/>
      <c r="ION54" s="50"/>
      <c r="IOO54" s="50"/>
      <c r="IOP54" s="50"/>
      <c r="IOQ54" s="50"/>
      <c r="IOR54" s="50"/>
      <c r="IOS54" s="50"/>
      <c r="IOT54" s="50"/>
      <c r="IOU54" s="50"/>
      <c r="IOV54" s="50"/>
      <c r="IOW54" s="50"/>
      <c r="IOX54" s="50"/>
      <c r="IOY54" s="50"/>
      <c r="IOZ54" s="50"/>
      <c r="IPA54" s="50"/>
      <c r="IPB54" s="50"/>
      <c r="IPC54" s="50"/>
      <c r="IPD54" s="50"/>
      <c r="IPE54" s="50"/>
      <c r="IPF54" s="50"/>
      <c r="IPG54" s="50"/>
      <c r="IPH54" s="50"/>
      <c r="IPI54" s="50"/>
      <c r="IPJ54" s="50"/>
      <c r="IPK54" s="50"/>
      <c r="IPL54" s="50"/>
      <c r="IPM54" s="50"/>
      <c r="IPN54" s="50"/>
      <c r="IPO54" s="50"/>
      <c r="IPP54" s="50"/>
      <c r="IPQ54" s="50"/>
      <c r="IPR54" s="50"/>
      <c r="IPS54" s="50"/>
      <c r="IPT54" s="50"/>
      <c r="IPU54" s="50"/>
      <c r="IPV54" s="50"/>
      <c r="IPW54" s="50"/>
      <c r="IPX54" s="50"/>
      <c r="IPY54" s="50"/>
      <c r="IPZ54" s="50"/>
      <c r="IQA54" s="50"/>
      <c r="IQB54" s="50"/>
      <c r="IQC54" s="50"/>
      <c r="IQD54" s="50"/>
      <c r="IQE54" s="50"/>
      <c r="IQF54" s="50"/>
      <c r="IQG54" s="50"/>
      <c r="IQH54" s="50"/>
      <c r="IQI54" s="50"/>
      <c r="IQJ54" s="50"/>
      <c r="IQK54" s="50"/>
      <c r="IQL54" s="50"/>
      <c r="IQM54" s="50"/>
      <c r="IQN54" s="50"/>
      <c r="IQO54" s="50"/>
      <c r="IQP54" s="50"/>
      <c r="IQQ54" s="50"/>
      <c r="IQR54" s="50"/>
      <c r="IQS54" s="50"/>
      <c r="IQT54" s="50"/>
      <c r="IQU54" s="50"/>
      <c r="IQV54" s="50"/>
      <c r="IQW54" s="50"/>
      <c r="IQX54" s="50"/>
      <c r="IQY54" s="50"/>
      <c r="IQZ54" s="50"/>
      <c r="IRA54" s="50"/>
      <c r="IRB54" s="50"/>
      <c r="IRC54" s="50"/>
      <c r="IRD54" s="50"/>
      <c r="IRE54" s="50"/>
      <c r="IRF54" s="50"/>
      <c r="IRG54" s="50"/>
      <c r="IRH54" s="50"/>
      <c r="IRI54" s="50"/>
      <c r="IRJ54" s="50"/>
      <c r="IRK54" s="50"/>
      <c r="IRL54" s="50"/>
      <c r="IRM54" s="50"/>
      <c r="IRN54" s="50"/>
      <c r="IRO54" s="50"/>
      <c r="IRP54" s="50"/>
      <c r="IRQ54" s="50"/>
      <c r="IRR54" s="50"/>
      <c r="IRS54" s="50"/>
      <c r="IRT54" s="50"/>
      <c r="IRU54" s="50"/>
      <c r="IRV54" s="50"/>
      <c r="IRW54" s="50"/>
      <c r="IRX54" s="50"/>
      <c r="IRY54" s="50"/>
      <c r="IRZ54" s="50"/>
      <c r="ISA54" s="50"/>
      <c r="ISB54" s="50"/>
      <c r="ISC54" s="50"/>
      <c r="ISD54" s="50"/>
      <c r="ISE54" s="50"/>
      <c r="ISF54" s="50"/>
      <c r="ISG54" s="50"/>
      <c r="ISH54" s="50"/>
      <c r="ISI54" s="50"/>
      <c r="ISJ54" s="50"/>
      <c r="ISK54" s="50"/>
      <c r="ISL54" s="50"/>
      <c r="ISM54" s="50"/>
      <c r="ISN54" s="50"/>
      <c r="ISO54" s="50"/>
      <c r="ISP54" s="50"/>
      <c r="ISQ54" s="50"/>
      <c r="ISR54" s="50"/>
      <c r="ISS54" s="50"/>
      <c r="IST54" s="50"/>
      <c r="ISU54" s="50"/>
      <c r="ISV54" s="50"/>
      <c r="ISW54" s="50"/>
      <c r="ISX54" s="50"/>
      <c r="ISY54" s="50"/>
      <c r="ISZ54" s="50"/>
      <c r="ITA54" s="50"/>
      <c r="ITB54" s="50"/>
      <c r="ITC54" s="50"/>
      <c r="ITD54" s="50"/>
      <c r="ITE54" s="50"/>
      <c r="ITF54" s="50"/>
      <c r="ITG54" s="50"/>
      <c r="ITH54" s="50"/>
      <c r="ITI54" s="50"/>
      <c r="ITJ54" s="50"/>
      <c r="ITK54" s="50"/>
      <c r="ITL54" s="50"/>
      <c r="ITM54" s="50"/>
      <c r="ITN54" s="50"/>
      <c r="ITO54" s="50"/>
      <c r="ITP54" s="50"/>
      <c r="ITQ54" s="50"/>
      <c r="ITR54" s="50"/>
      <c r="ITS54" s="50"/>
      <c r="ITT54" s="50"/>
      <c r="ITU54" s="50"/>
      <c r="ITV54" s="50"/>
      <c r="ITW54" s="50"/>
      <c r="ITX54" s="50"/>
      <c r="ITY54" s="50"/>
      <c r="ITZ54" s="50"/>
      <c r="IUA54" s="50"/>
      <c r="IUB54" s="50"/>
      <c r="IUC54" s="50"/>
      <c r="IUD54" s="50"/>
      <c r="IUE54" s="50"/>
      <c r="IUF54" s="50"/>
      <c r="IUG54" s="50"/>
      <c r="IUH54" s="50"/>
      <c r="IUI54" s="50"/>
      <c r="IUJ54" s="50"/>
      <c r="IUK54" s="50"/>
      <c r="IUL54" s="50"/>
      <c r="IUM54" s="50"/>
      <c r="IUN54" s="50"/>
      <c r="IUO54" s="50"/>
      <c r="IUP54" s="50"/>
      <c r="IUQ54" s="50"/>
      <c r="IUR54" s="50"/>
      <c r="IUS54" s="50"/>
      <c r="IUT54" s="50"/>
      <c r="IUU54" s="50"/>
      <c r="IUV54" s="50"/>
      <c r="IUW54" s="50"/>
      <c r="IUX54" s="50"/>
      <c r="IUY54" s="50"/>
      <c r="IUZ54" s="50"/>
      <c r="IVA54" s="50"/>
      <c r="IVB54" s="50"/>
      <c r="IVC54" s="50"/>
      <c r="IVD54" s="50"/>
      <c r="IVE54" s="50"/>
      <c r="IVF54" s="50"/>
      <c r="IVG54" s="50"/>
      <c r="IVH54" s="50"/>
      <c r="IVI54" s="50"/>
      <c r="IVJ54" s="50"/>
      <c r="IVK54" s="50"/>
      <c r="IVL54" s="50"/>
      <c r="IVM54" s="50"/>
      <c r="IVN54" s="50"/>
      <c r="IVO54" s="50"/>
      <c r="IVP54" s="50"/>
      <c r="IVQ54" s="50"/>
      <c r="IVR54" s="50"/>
      <c r="IVS54" s="50"/>
      <c r="IVT54" s="50"/>
      <c r="IVU54" s="50"/>
      <c r="IVV54" s="50"/>
      <c r="IVW54" s="50"/>
      <c r="IVX54" s="50"/>
      <c r="IVY54" s="50"/>
      <c r="IVZ54" s="50"/>
      <c r="IWA54" s="50"/>
      <c r="IWB54" s="50"/>
      <c r="IWC54" s="50"/>
      <c r="IWD54" s="50"/>
      <c r="IWE54" s="50"/>
      <c r="IWF54" s="50"/>
      <c r="IWG54" s="50"/>
      <c r="IWH54" s="50"/>
      <c r="IWI54" s="50"/>
      <c r="IWJ54" s="50"/>
      <c r="IWK54" s="50"/>
      <c r="IWL54" s="50"/>
      <c r="IWM54" s="50"/>
      <c r="IWN54" s="50"/>
      <c r="IWO54" s="50"/>
      <c r="IWP54" s="50"/>
      <c r="IWQ54" s="50"/>
      <c r="IWR54" s="50"/>
      <c r="IWS54" s="50"/>
      <c r="IWT54" s="50"/>
      <c r="IWU54" s="50"/>
      <c r="IWV54" s="50"/>
      <c r="IWW54" s="50"/>
      <c r="IWX54" s="50"/>
      <c r="IWY54" s="50"/>
      <c r="IWZ54" s="50"/>
      <c r="IXA54" s="50"/>
      <c r="IXB54" s="50"/>
      <c r="IXC54" s="50"/>
      <c r="IXD54" s="50"/>
      <c r="IXE54" s="50"/>
      <c r="IXF54" s="50"/>
      <c r="IXG54" s="50"/>
      <c r="IXH54" s="50"/>
      <c r="IXI54" s="50"/>
      <c r="IXJ54" s="50"/>
      <c r="IXK54" s="50"/>
      <c r="IXL54" s="50"/>
      <c r="IXM54" s="50"/>
      <c r="IXN54" s="50"/>
      <c r="IXO54" s="50"/>
      <c r="IXP54" s="50"/>
      <c r="IXQ54" s="50"/>
      <c r="IXR54" s="50"/>
      <c r="IXS54" s="50"/>
      <c r="IXT54" s="50"/>
      <c r="IXU54" s="50"/>
      <c r="IXV54" s="50"/>
      <c r="IXW54" s="50"/>
      <c r="IXX54" s="50"/>
      <c r="IXY54" s="50"/>
      <c r="IXZ54" s="50"/>
      <c r="IYA54" s="50"/>
      <c r="IYB54" s="50"/>
      <c r="IYC54" s="50"/>
      <c r="IYD54" s="50"/>
      <c r="IYE54" s="50"/>
      <c r="IYF54" s="50"/>
      <c r="IYG54" s="50"/>
      <c r="IYH54" s="50"/>
      <c r="IYI54" s="50"/>
      <c r="IYJ54" s="50"/>
      <c r="IYK54" s="50"/>
      <c r="IYL54" s="50"/>
      <c r="IYM54" s="50"/>
      <c r="IYN54" s="50"/>
      <c r="IYO54" s="50"/>
      <c r="IYP54" s="50"/>
      <c r="IYQ54" s="50"/>
      <c r="IYR54" s="50"/>
      <c r="IYS54" s="50"/>
      <c r="IYT54" s="50"/>
      <c r="IYU54" s="50"/>
      <c r="IYV54" s="50"/>
      <c r="IYW54" s="50"/>
      <c r="IYX54" s="50"/>
      <c r="IYY54" s="50"/>
      <c r="IYZ54" s="50"/>
      <c r="IZA54" s="50"/>
      <c r="IZB54" s="50"/>
      <c r="IZC54" s="50"/>
      <c r="IZD54" s="50"/>
      <c r="IZE54" s="50"/>
      <c r="IZF54" s="50"/>
      <c r="IZG54" s="50"/>
      <c r="IZH54" s="50"/>
      <c r="IZI54" s="50"/>
      <c r="IZJ54" s="50"/>
      <c r="IZK54" s="50"/>
      <c r="IZL54" s="50"/>
      <c r="IZM54" s="50"/>
      <c r="IZN54" s="50"/>
      <c r="IZO54" s="50"/>
      <c r="IZP54" s="50"/>
      <c r="IZQ54" s="50"/>
      <c r="IZR54" s="50"/>
      <c r="IZS54" s="50"/>
      <c r="IZT54" s="50"/>
      <c r="IZU54" s="50"/>
      <c r="IZV54" s="50"/>
      <c r="IZW54" s="50"/>
      <c r="IZX54" s="50"/>
      <c r="IZY54" s="50"/>
      <c r="IZZ54" s="50"/>
      <c r="JAA54" s="50"/>
      <c r="JAB54" s="50"/>
      <c r="JAC54" s="50"/>
      <c r="JAD54" s="50"/>
      <c r="JAE54" s="50"/>
      <c r="JAF54" s="50"/>
      <c r="JAG54" s="50"/>
      <c r="JAH54" s="50"/>
      <c r="JAI54" s="50"/>
      <c r="JAJ54" s="50"/>
      <c r="JAK54" s="50"/>
      <c r="JAL54" s="50"/>
      <c r="JAM54" s="50"/>
      <c r="JAN54" s="50"/>
      <c r="JAO54" s="50"/>
      <c r="JAP54" s="50"/>
      <c r="JAQ54" s="50"/>
      <c r="JAR54" s="50"/>
      <c r="JAS54" s="50"/>
      <c r="JAT54" s="50"/>
      <c r="JAU54" s="50"/>
      <c r="JAV54" s="50"/>
      <c r="JAW54" s="50"/>
      <c r="JAX54" s="50"/>
      <c r="JAY54" s="50"/>
      <c r="JAZ54" s="50"/>
      <c r="JBA54" s="50"/>
      <c r="JBB54" s="50"/>
      <c r="JBC54" s="50"/>
      <c r="JBD54" s="50"/>
      <c r="JBE54" s="50"/>
      <c r="JBF54" s="50"/>
      <c r="JBG54" s="50"/>
      <c r="JBH54" s="50"/>
      <c r="JBI54" s="50"/>
      <c r="JBJ54" s="50"/>
      <c r="JBK54" s="50"/>
      <c r="JBL54" s="50"/>
      <c r="JBM54" s="50"/>
      <c r="JBN54" s="50"/>
      <c r="JBO54" s="50"/>
      <c r="JBP54" s="50"/>
      <c r="JBQ54" s="50"/>
      <c r="JBR54" s="50"/>
      <c r="JBS54" s="50"/>
      <c r="JBT54" s="50"/>
      <c r="JBU54" s="50"/>
      <c r="JBV54" s="50"/>
      <c r="JBW54" s="50"/>
      <c r="JBX54" s="50"/>
      <c r="JBY54" s="50"/>
      <c r="JBZ54" s="50"/>
      <c r="JCA54" s="50"/>
      <c r="JCB54" s="50"/>
      <c r="JCC54" s="50"/>
      <c r="JCD54" s="50"/>
      <c r="JCE54" s="50"/>
      <c r="JCF54" s="50"/>
      <c r="JCG54" s="50"/>
      <c r="JCH54" s="50"/>
      <c r="JCI54" s="50"/>
      <c r="JCJ54" s="50"/>
      <c r="JCK54" s="50"/>
      <c r="JCL54" s="50"/>
      <c r="JCM54" s="50"/>
      <c r="JCN54" s="50"/>
      <c r="JCO54" s="50"/>
      <c r="JCP54" s="50"/>
      <c r="JCQ54" s="50"/>
      <c r="JCR54" s="50"/>
      <c r="JCS54" s="50"/>
      <c r="JCT54" s="50"/>
      <c r="JCU54" s="50"/>
      <c r="JCV54" s="50"/>
      <c r="JCW54" s="50"/>
      <c r="JCX54" s="50"/>
      <c r="JCY54" s="50"/>
      <c r="JCZ54" s="50"/>
      <c r="JDA54" s="50"/>
      <c r="JDB54" s="50"/>
      <c r="JDC54" s="50"/>
      <c r="JDD54" s="50"/>
      <c r="JDE54" s="50"/>
      <c r="JDF54" s="50"/>
      <c r="JDG54" s="50"/>
      <c r="JDH54" s="50"/>
      <c r="JDI54" s="50"/>
      <c r="JDJ54" s="50"/>
      <c r="JDK54" s="50"/>
      <c r="JDL54" s="50"/>
      <c r="JDM54" s="50"/>
      <c r="JDN54" s="50"/>
      <c r="JDO54" s="50"/>
      <c r="JDP54" s="50"/>
      <c r="JDQ54" s="50"/>
      <c r="JDR54" s="50"/>
      <c r="JDS54" s="50"/>
      <c r="JDT54" s="50"/>
      <c r="JDU54" s="50"/>
      <c r="JDV54" s="50"/>
      <c r="JDW54" s="50"/>
      <c r="JDX54" s="50"/>
      <c r="JDY54" s="50"/>
      <c r="JDZ54" s="50"/>
      <c r="JEA54" s="50"/>
      <c r="JEB54" s="50"/>
      <c r="JEC54" s="50"/>
      <c r="JED54" s="50"/>
      <c r="JEE54" s="50"/>
      <c r="JEF54" s="50"/>
      <c r="JEG54" s="50"/>
      <c r="JEH54" s="50"/>
      <c r="JEI54" s="50"/>
      <c r="JEJ54" s="50"/>
      <c r="JEK54" s="50"/>
      <c r="JEL54" s="50"/>
      <c r="JEM54" s="50"/>
      <c r="JEN54" s="50"/>
      <c r="JEO54" s="50"/>
      <c r="JEP54" s="50"/>
      <c r="JEQ54" s="50"/>
      <c r="JER54" s="50"/>
      <c r="JES54" s="50"/>
      <c r="JET54" s="50"/>
      <c r="JEU54" s="50"/>
      <c r="JEV54" s="50"/>
      <c r="JEW54" s="50"/>
      <c r="JEX54" s="50"/>
      <c r="JEY54" s="50"/>
      <c r="JEZ54" s="50"/>
      <c r="JFA54" s="50"/>
      <c r="JFB54" s="50"/>
      <c r="JFC54" s="50"/>
      <c r="JFD54" s="50"/>
      <c r="JFE54" s="50"/>
      <c r="JFF54" s="50"/>
      <c r="JFG54" s="50"/>
      <c r="JFH54" s="50"/>
      <c r="JFI54" s="50"/>
      <c r="JFJ54" s="50"/>
      <c r="JFK54" s="50"/>
      <c r="JFL54" s="50"/>
      <c r="JFM54" s="50"/>
      <c r="JFN54" s="50"/>
      <c r="JFO54" s="50"/>
      <c r="JFP54" s="50"/>
      <c r="JFQ54" s="50"/>
      <c r="JFR54" s="50"/>
      <c r="JFS54" s="50"/>
      <c r="JFT54" s="50"/>
      <c r="JFU54" s="50"/>
      <c r="JFV54" s="50"/>
      <c r="JFW54" s="50"/>
      <c r="JFX54" s="50"/>
      <c r="JFY54" s="50"/>
      <c r="JFZ54" s="50"/>
      <c r="JGA54" s="50"/>
      <c r="JGB54" s="50"/>
      <c r="JGC54" s="50"/>
      <c r="JGD54" s="50"/>
      <c r="JGE54" s="50"/>
      <c r="JGF54" s="50"/>
      <c r="JGG54" s="50"/>
      <c r="JGH54" s="50"/>
      <c r="JGI54" s="50"/>
      <c r="JGJ54" s="50"/>
      <c r="JGK54" s="50"/>
      <c r="JGL54" s="50"/>
      <c r="JGM54" s="50"/>
      <c r="JGN54" s="50"/>
      <c r="JGO54" s="50"/>
      <c r="JGP54" s="50"/>
      <c r="JGQ54" s="50"/>
      <c r="JGR54" s="50"/>
      <c r="JGS54" s="50"/>
      <c r="JGT54" s="50"/>
      <c r="JGU54" s="50"/>
      <c r="JGV54" s="50"/>
      <c r="JGW54" s="50"/>
      <c r="JGX54" s="50"/>
      <c r="JGY54" s="50"/>
      <c r="JGZ54" s="50"/>
      <c r="JHA54" s="50"/>
      <c r="JHB54" s="50"/>
      <c r="JHC54" s="50"/>
      <c r="JHD54" s="50"/>
      <c r="JHE54" s="50"/>
      <c r="JHF54" s="50"/>
      <c r="JHG54" s="50"/>
      <c r="JHH54" s="50"/>
      <c r="JHI54" s="50"/>
      <c r="JHJ54" s="50"/>
      <c r="JHK54" s="50"/>
      <c r="JHL54" s="50"/>
      <c r="JHM54" s="50"/>
      <c r="JHN54" s="50"/>
      <c r="JHO54" s="50"/>
      <c r="JHP54" s="50"/>
      <c r="JHQ54" s="50"/>
      <c r="JHR54" s="50"/>
      <c r="JHS54" s="50"/>
      <c r="JHT54" s="50"/>
      <c r="JHU54" s="50"/>
      <c r="JHV54" s="50"/>
      <c r="JHW54" s="50"/>
      <c r="JHX54" s="50"/>
      <c r="JHY54" s="50"/>
      <c r="JHZ54" s="50"/>
      <c r="JIA54" s="50"/>
      <c r="JIB54" s="50"/>
      <c r="JIC54" s="50"/>
      <c r="JID54" s="50"/>
      <c r="JIE54" s="50"/>
      <c r="JIF54" s="50"/>
      <c r="JIG54" s="50"/>
      <c r="JIH54" s="50"/>
      <c r="JII54" s="50"/>
      <c r="JIJ54" s="50"/>
      <c r="JIK54" s="50"/>
      <c r="JIL54" s="50"/>
      <c r="JIM54" s="50"/>
      <c r="JIN54" s="50"/>
      <c r="JIO54" s="50"/>
      <c r="JIP54" s="50"/>
      <c r="JIQ54" s="50"/>
      <c r="JIR54" s="50"/>
      <c r="JIS54" s="50"/>
      <c r="JIT54" s="50"/>
      <c r="JIU54" s="50"/>
      <c r="JIV54" s="50"/>
      <c r="JIW54" s="50"/>
      <c r="JIX54" s="50"/>
      <c r="JIY54" s="50"/>
      <c r="JIZ54" s="50"/>
      <c r="JJA54" s="50"/>
      <c r="JJB54" s="50"/>
      <c r="JJC54" s="50"/>
      <c r="JJD54" s="50"/>
      <c r="JJE54" s="50"/>
      <c r="JJF54" s="50"/>
      <c r="JJG54" s="50"/>
      <c r="JJH54" s="50"/>
      <c r="JJI54" s="50"/>
      <c r="JJJ54" s="50"/>
      <c r="JJK54" s="50"/>
      <c r="JJL54" s="50"/>
      <c r="JJM54" s="50"/>
      <c r="JJN54" s="50"/>
      <c r="JJO54" s="50"/>
      <c r="JJP54" s="50"/>
      <c r="JJQ54" s="50"/>
      <c r="JJR54" s="50"/>
      <c r="JJS54" s="50"/>
      <c r="JJT54" s="50"/>
      <c r="JJU54" s="50"/>
      <c r="JJV54" s="50"/>
      <c r="JJW54" s="50"/>
      <c r="JJX54" s="50"/>
      <c r="JJY54" s="50"/>
      <c r="JJZ54" s="50"/>
      <c r="JKA54" s="50"/>
      <c r="JKB54" s="50"/>
      <c r="JKC54" s="50"/>
      <c r="JKD54" s="50"/>
      <c r="JKE54" s="50"/>
      <c r="JKF54" s="50"/>
      <c r="JKG54" s="50"/>
      <c r="JKH54" s="50"/>
      <c r="JKI54" s="50"/>
      <c r="JKJ54" s="50"/>
      <c r="JKK54" s="50"/>
      <c r="JKL54" s="50"/>
      <c r="JKM54" s="50"/>
      <c r="JKN54" s="50"/>
      <c r="JKO54" s="50"/>
      <c r="JKP54" s="50"/>
      <c r="JKQ54" s="50"/>
      <c r="JKR54" s="50"/>
      <c r="JKS54" s="50"/>
      <c r="JKT54" s="50"/>
      <c r="JKU54" s="50"/>
      <c r="JKV54" s="50"/>
      <c r="JKW54" s="50"/>
      <c r="JKX54" s="50"/>
      <c r="JKY54" s="50"/>
      <c r="JKZ54" s="50"/>
      <c r="JLA54" s="50"/>
      <c r="JLB54" s="50"/>
      <c r="JLC54" s="50"/>
      <c r="JLD54" s="50"/>
      <c r="JLE54" s="50"/>
      <c r="JLF54" s="50"/>
      <c r="JLG54" s="50"/>
      <c r="JLH54" s="50"/>
      <c r="JLI54" s="50"/>
      <c r="JLJ54" s="50"/>
      <c r="JLK54" s="50"/>
      <c r="JLL54" s="50"/>
      <c r="JLM54" s="50"/>
      <c r="JLN54" s="50"/>
      <c r="JLO54" s="50"/>
      <c r="JLP54" s="50"/>
      <c r="JLQ54" s="50"/>
      <c r="JLR54" s="50"/>
      <c r="JLS54" s="50"/>
      <c r="JLT54" s="50"/>
      <c r="JLU54" s="50"/>
      <c r="JLV54" s="50"/>
      <c r="JLW54" s="50"/>
      <c r="JLX54" s="50"/>
      <c r="JLY54" s="50"/>
      <c r="JLZ54" s="50"/>
      <c r="JMA54" s="50"/>
      <c r="JMB54" s="50"/>
      <c r="JMC54" s="50"/>
      <c r="JMD54" s="50"/>
      <c r="JME54" s="50"/>
      <c r="JMF54" s="50"/>
      <c r="JMG54" s="50"/>
      <c r="JMH54" s="50"/>
      <c r="JMI54" s="50"/>
      <c r="JMJ54" s="50"/>
      <c r="JMK54" s="50"/>
      <c r="JML54" s="50"/>
      <c r="JMM54" s="50"/>
      <c r="JMN54" s="50"/>
      <c r="JMO54" s="50"/>
      <c r="JMP54" s="50"/>
      <c r="JMQ54" s="50"/>
      <c r="JMR54" s="50"/>
      <c r="JMS54" s="50"/>
      <c r="JMT54" s="50"/>
      <c r="JMU54" s="50"/>
      <c r="JMV54" s="50"/>
      <c r="JMW54" s="50"/>
      <c r="JMX54" s="50"/>
      <c r="JMY54" s="50"/>
      <c r="JMZ54" s="50"/>
      <c r="JNA54" s="50"/>
      <c r="JNB54" s="50"/>
      <c r="JNC54" s="50"/>
      <c r="JND54" s="50"/>
      <c r="JNE54" s="50"/>
      <c r="JNF54" s="50"/>
      <c r="JNG54" s="50"/>
      <c r="JNH54" s="50"/>
      <c r="JNI54" s="50"/>
      <c r="JNJ54" s="50"/>
      <c r="JNK54" s="50"/>
      <c r="JNL54" s="50"/>
      <c r="JNM54" s="50"/>
      <c r="JNN54" s="50"/>
      <c r="JNO54" s="50"/>
      <c r="JNP54" s="50"/>
      <c r="JNQ54" s="50"/>
      <c r="JNR54" s="50"/>
      <c r="JNS54" s="50"/>
      <c r="JNT54" s="50"/>
      <c r="JNU54" s="50"/>
      <c r="JNV54" s="50"/>
      <c r="JNW54" s="50"/>
      <c r="JNX54" s="50"/>
      <c r="JNY54" s="50"/>
      <c r="JNZ54" s="50"/>
      <c r="JOA54" s="50"/>
      <c r="JOB54" s="50"/>
      <c r="JOC54" s="50"/>
      <c r="JOD54" s="50"/>
      <c r="JOE54" s="50"/>
      <c r="JOF54" s="50"/>
      <c r="JOG54" s="50"/>
      <c r="JOH54" s="50"/>
      <c r="JOI54" s="50"/>
      <c r="JOJ54" s="50"/>
      <c r="JOK54" s="50"/>
      <c r="JOL54" s="50"/>
      <c r="JOM54" s="50"/>
      <c r="JON54" s="50"/>
      <c r="JOO54" s="50"/>
      <c r="JOP54" s="50"/>
      <c r="JOQ54" s="50"/>
      <c r="JOR54" s="50"/>
      <c r="JOS54" s="50"/>
      <c r="JOT54" s="50"/>
      <c r="JOU54" s="50"/>
      <c r="JOV54" s="50"/>
      <c r="JOW54" s="50"/>
      <c r="JOX54" s="50"/>
      <c r="JOY54" s="50"/>
      <c r="JOZ54" s="50"/>
      <c r="JPA54" s="50"/>
      <c r="JPB54" s="50"/>
      <c r="JPC54" s="50"/>
      <c r="JPD54" s="50"/>
      <c r="JPE54" s="50"/>
      <c r="JPF54" s="50"/>
      <c r="JPG54" s="50"/>
      <c r="JPH54" s="50"/>
      <c r="JPI54" s="50"/>
      <c r="JPJ54" s="50"/>
      <c r="JPK54" s="50"/>
      <c r="JPL54" s="50"/>
      <c r="JPM54" s="50"/>
      <c r="JPN54" s="50"/>
      <c r="JPO54" s="50"/>
      <c r="JPP54" s="50"/>
      <c r="JPQ54" s="50"/>
      <c r="JPR54" s="50"/>
      <c r="JPS54" s="50"/>
      <c r="JPT54" s="50"/>
      <c r="JPU54" s="50"/>
      <c r="JPV54" s="50"/>
      <c r="JPW54" s="50"/>
      <c r="JPX54" s="50"/>
      <c r="JPY54" s="50"/>
      <c r="JPZ54" s="50"/>
      <c r="JQA54" s="50"/>
      <c r="JQB54" s="50"/>
      <c r="JQC54" s="50"/>
      <c r="JQD54" s="50"/>
      <c r="JQE54" s="50"/>
      <c r="JQF54" s="50"/>
      <c r="JQG54" s="50"/>
      <c r="JQH54" s="50"/>
      <c r="JQI54" s="50"/>
      <c r="JQJ54" s="50"/>
      <c r="JQK54" s="50"/>
      <c r="JQL54" s="50"/>
      <c r="JQM54" s="50"/>
      <c r="JQN54" s="50"/>
      <c r="JQO54" s="50"/>
      <c r="JQP54" s="50"/>
      <c r="JQQ54" s="50"/>
      <c r="JQR54" s="50"/>
      <c r="JQS54" s="50"/>
      <c r="JQT54" s="50"/>
      <c r="JQU54" s="50"/>
      <c r="JQV54" s="50"/>
      <c r="JQW54" s="50"/>
      <c r="JQX54" s="50"/>
      <c r="JQY54" s="50"/>
      <c r="JQZ54" s="50"/>
      <c r="JRA54" s="50"/>
      <c r="JRB54" s="50"/>
      <c r="JRC54" s="50"/>
      <c r="JRD54" s="50"/>
      <c r="JRE54" s="50"/>
      <c r="JRF54" s="50"/>
      <c r="JRG54" s="50"/>
      <c r="JRH54" s="50"/>
      <c r="JRI54" s="50"/>
      <c r="JRJ54" s="50"/>
      <c r="JRK54" s="50"/>
      <c r="JRL54" s="50"/>
      <c r="JRM54" s="50"/>
      <c r="JRN54" s="50"/>
      <c r="JRO54" s="50"/>
      <c r="JRP54" s="50"/>
      <c r="JRQ54" s="50"/>
      <c r="JRR54" s="50"/>
      <c r="JRS54" s="50"/>
      <c r="JRT54" s="50"/>
      <c r="JRU54" s="50"/>
      <c r="JRV54" s="50"/>
      <c r="JRW54" s="50"/>
      <c r="JRX54" s="50"/>
      <c r="JRY54" s="50"/>
      <c r="JRZ54" s="50"/>
      <c r="JSA54" s="50"/>
      <c r="JSB54" s="50"/>
      <c r="JSC54" s="50"/>
      <c r="JSD54" s="50"/>
      <c r="JSE54" s="50"/>
      <c r="JSF54" s="50"/>
      <c r="JSG54" s="50"/>
      <c r="JSH54" s="50"/>
      <c r="JSI54" s="50"/>
      <c r="JSJ54" s="50"/>
      <c r="JSK54" s="50"/>
      <c r="JSL54" s="50"/>
      <c r="JSM54" s="50"/>
      <c r="JSN54" s="50"/>
      <c r="JSO54" s="50"/>
      <c r="JSP54" s="50"/>
      <c r="JSQ54" s="50"/>
      <c r="JSR54" s="50"/>
      <c r="JSS54" s="50"/>
      <c r="JST54" s="50"/>
      <c r="JSU54" s="50"/>
      <c r="JSV54" s="50"/>
      <c r="JSW54" s="50"/>
      <c r="JSX54" s="50"/>
      <c r="JSY54" s="50"/>
      <c r="JSZ54" s="50"/>
      <c r="JTA54" s="50"/>
      <c r="JTB54" s="50"/>
      <c r="JTC54" s="50"/>
      <c r="JTD54" s="50"/>
      <c r="JTE54" s="50"/>
      <c r="JTF54" s="50"/>
      <c r="JTG54" s="50"/>
      <c r="JTH54" s="50"/>
      <c r="JTI54" s="50"/>
      <c r="JTJ54" s="50"/>
      <c r="JTK54" s="50"/>
      <c r="JTL54" s="50"/>
      <c r="JTM54" s="50"/>
      <c r="JTN54" s="50"/>
      <c r="JTO54" s="50"/>
      <c r="JTP54" s="50"/>
      <c r="JTQ54" s="50"/>
      <c r="JTR54" s="50"/>
      <c r="JTS54" s="50"/>
      <c r="JTT54" s="50"/>
      <c r="JTU54" s="50"/>
      <c r="JTV54" s="50"/>
      <c r="JTW54" s="50"/>
      <c r="JTX54" s="50"/>
      <c r="JTY54" s="50"/>
      <c r="JTZ54" s="50"/>
      <c r="JUA54" s="50"/>
      <c r="JUB54" s="50"/>
      <c r="JUC54" s="50"/>
      <c r="JUD54" s="50"/>
      <c r="JUE54" s="50"/>
      <c r="JUF54" s="50"/>
      <c r="JUG54" s="50"/>
      <c r="JUH54" s="50"/>
      <c r="JUI54" s="50"/>
      <c r="JUJ54" s="50"/>
      <c r="JUK54" s="50"/>
      <c r="JUL54" s="50"/>
      <c r="JUM54" s="50"/>
      <c r="JUN54" s="50"/>
      <c r="JUO54" s="50"/>
      <c r="JUP54" s="50"/>
      <c r="JUQ54" s="50"/>
      <c r="JUR54" s="50"/>
      <c r="JUS54" s="50"/>
      <c r="JUT54" s="50"/>
      <c r="JUU54" s="50"/>
      <c r="JUV54" s="50"/>
      <c r="JUW54" s="50"/>
      <c r="JUX54" s="50"/>
      <c r="JUY54" s="50"/>
      <c r="JUZ54" s="50"/>
      <c r="JVA54" s="50"/>
      <c r="JVB54" s="50"/>
      <c r="JVC54" s="50"/>
      <c r="JVD54" s="50"/>
      <c r="JVE54" s="50"/>
      <c r="JVF54" s="50"/>
      <c r="JVG54" s="50"/>
      <c r="JVH54" s="50"/>
      <c r="JVI54" s="50"/>
      <c r="JVJ54" s="50"/>
      <c r="JVK54" s="50"/>
      <c r="JVL54" s="50"/>
      <c r="JVM54" s="50"/>
      <c r="JVN54" s="50"/>
      <c r="JVO54" s="50"/>
      <c r="JVP54" s="50"/>
      <c r="JVQ54" s="50"/>
      <c r="JVR54" s="50"/>
      <c r="JVS54" s="50"/>
      <c r="JVT54" s="50"/>
      <c r="JVU54" s="50"/>
      <c r="JVV54" s="50"/>
      <c r="JVW54" s="50"/>
      <c r="JVX54" s="50"/>
      <c r="JVY54" s="50"/>
      <c r="JVZ54" s="50"/>
      <c r="JWA54" s="50"/>
      <c r="JWB54" s="50"/>
      <c r="JWC54" s="50"/>
      <c r="JWD54" s="50"/>
      <c r="JWE54" s="50"/>
      <c r="JWF54" s="50"/>
      <c r="JWG54" s="50"/>
      <c r="JWH54" s="50"/>
      <c r="JWI54" s="50"/>
      <c r="JWJ54" s="50"/>
      <c r="JWK54" s="50"/>
      <c r="JWL54" s="50"/>
      <c r="JWM54" s="50"/>
      <c r="JWN54" s="50"/>
      <c r="JWO54" s="50"/>
      <c r="JWP54" s="50"/>
      <c r="JWQ54" s="50"/>
      <c r="JWR54" s="50"/>
      <c r="JWS54" s="50"/>
      <c r="JWT54" s="50"/>
      <c r="JWU54" s="50"/>
      <c r="JWV54" s="50"/>
      <c r="JWW54" s="50"/>
      <c r="JWX54" s="50"/>
      <c r="JWY54" s="50"/>
      <c r="JWZ54" s="50"/>
      <c r="JXA54" s="50"/>
      <c r="JXB54" s="50"/>
      <c r="JXC54" s="50"/>
      <c r="JXD54" s="50"/>
      <c r="JXE54" s="50"/>
      <c r="JXF54" s="50"/>
      <c r="JXG54" s="50"/>
      <c r="JXH54" s="50"/>
      <c r="JXI54" s="50"/>
      <c r="JXJ54" s="50"/>
      <c r="JXK54" s="50"/>
      <c r="JXL54" s="50"/>
      <c r="JXM54" s="50"/>
      <c r="JXN54" s="50"/>
      <c r="JXO54" s="50"/>
      <c r="JXP54" s="50"/>
      <c r="JXQ54" s="50"/>
      <c r="JXR54" s="50"/>
      <c r="JXS54" s="50"/>
      <c r="JXT54" s="50"/>
      <c r="JXU54" s="50"/>
      <c r="JXV54" s="50"/>
      <c r="JXW54" s="50"/>
      <c r="JXX54" s="50"/>
      <c r="JXY54" s="50"/>
      <c r="JXZ54" s="50"/>
      <c r="JYA54" s="50"/>
      <c r="JYB54" s="50"/>
      <c r="JYC54" s="50"/>
      <c r="JYD54" s="50"/>
      <c r="JYE54" s="50"/>
      <c r="JYF54" s="50"/>
      <c r="JYG54" s="50"/>
      <c r="JYH54" s="50"/>
      <c r="JYI54" s="50"/>
      <c r="JYJ54" s="50"/>
      <c r="JYK54" s="50"/>
      <c r="JYL54" s="50"/>
      <c r="JYM54" s="50"/>
      <c r="JYN54" s="50"/>
      <c r="JYO54" s="50"/>
      <c r="JYP54" s="50"/>
      <c r="JYQ54" s="50"/>
      <c r="JYR54" s="50"/>
      <c r="JYS54" s="50"/>
      <c r="JYT54" s="50"/>
      <c r="JYU54" s="50"/>
      <c r="JYV54" s="50"/>
      <c r="JYW54" s="50"/>
      <c r="JYX54" s="50"/>
      <c r="JYY54" s="50"/>
      <c r="JYZ54" s="50"/>
      <c r="JZA54" s="50"/>
      <c r="JZB54" s="50"/>
      <c r="JZC54" s="50"/>
      <c r="JZD54" s="50"/>
      <c r="JZE54" s="50"/>
      <c r="JZF54" s="50"/>
      <c r="JZG54" s="50"/>
      <c r="JZH54" s="50"/>
      <c r="JZI54" s="50"/>
      <c r="JZJ54" s="50"/>
      <c r="JZK54" s="50"/>
      <c r="JZL54" s="50"/>
      <c r="JZM54" s="50"/>
      <c r="JZN54" s="50"/>
      <c r="JZO54" s="50"/>
      <c r="JZP54" s="50"/>
      <c r="JZQ54" s="50"/>
      <c r="JZR54" s="50"/>
      <c r="JZS54" s="50"/>
      <c r="JZT54" s="50"/>
      <c r="JZU54" s="50"/>
      <c r="JZV54" s="50"/>
      <c r="JZW54" s="50"/>
      <c r="JZX54" s="50"/>
      <c r="JZY54" s="50"/>
      <c r="JZZ54" s="50"/>
      <c r="KAA54" s="50"/>
      <c r="KAB54" s="50"/>
      <c r="KAC54" s="50"/>
      <c r="KAD54" s="50"/>
      <c r="KAE54" s="50"/>
      <c r="KAF54" s="50"/>
      <c r="KAG54" s="50"/>
      <c r="KAH54" s="50"/>
      <c r="KAI54" s="50"/>
      <c r="KAJ54" s="50"/>
      <c r="KAK54" s="50"/>
      <c r="KAL54" s="50"/>
      <c r="KAM54" s="50"/>
      <c r="KAN54" s="50"/>
      <c r="KAO54" s="50"/>
      <c r="KAP54" s="50"/>
      <c r="KAQ54" s="50"/>
      <c r="KAR54" s="50"/>
      <c r="KAS54" s="50"/>
      <c r="KAT54" s="50"/>
      <c r="KAU54" s="50"/>
      <c r="KAV54" s="50"/>
      <c r="KAW54" s="50"/>
      <c r="KAX54" s="50"/>
      <c r="KAY54" s="50"/>
      <c r="KAZ54" s="50"/>
      <c r="KBA54" s="50"/>
      <c r="KBB54" s="50"/>
      <c r="KBC54" s="50"/>
      <c r="KBD54" s="50"/>
      <c r="KBE54" s="50"/>
      <c r="KBF54" s="50"/>
      <c r="KBG54" s="50"/>
      <c r="KBH54" s="50"/>
      <c r="KBI54" s="50"/>
      <c r="KBJ54" s="50"/>
      <c r="KBK54" s="50"/>
      <c r="KBL54" s="50"/>
      <c r="KBM54" s="50"/>
      <c r="KBN54" s="50"/>
      <c r="KBO54" s="50"/>
      <c r="KBP54" s="50"/>
      <c r="KBQ54" s="50"/>
      <c r="KBR54" s="50"/>
      <c r="KBS54" s="50"/>
      <c r="KBT54" s="50"/>
      <c r="KBU54" s="50"/>
      <c r="KBV54" s="50"/>
      <c r="KBW54" s="50"/>
      <c r="KBX54" s="50"/>
      <c r="KBY54" s="50"/>
      <c r="KBZ54" s="50"/>
      <c r="KCA54" s="50"/>
      <c r="KCB54" s="50"/>
      <c r="KCC54" s="50"/>
      <c r="KCD54" s="50"/>
      <c r="KCE54" s="50"/>
      <c r="KCF54" s="50"/>
      <c r="KCG54" s="50"/>
      <c r="KCH54" s="50"/>
      <c r="KCI54" s="50"/>
      <c r="KCJ54" s="50"/>
      <c r="KCK54" s="50"/>
      <c r="KCL54" s="50"/>
      <c r="KCM54" s="50"/>
      <c r="KCN54" s="50"/>
      <c r="KCO54" s="50"/>
      <c r="KCP54" s="50"/>
      <c r="KCQ54" s="50"/>
      <c r="KCR54" s="50"/>
      <c r="KCS54" s="50"/>
      <c r="KCT54" s="50"/>
      <c r="KCU54" s="50"/>
      <c r="KCV54" s="50"/>
      <c r="KCW54" s="50"/>
      <c r="KCX54" s="50"/>
      <c r="KCY54" s="50"/>
      <c r="KCZ54" s="50"/>
      <c r="KDA54" s="50"/>
      <c r="KDB54" s="50"/>
      <c r="KDC54" s="50"/>
      <c r="KDD54" s="50"/>
      <c r="KDE54" s="50"/>
      <c r="KDF54" s="50"/>
      <c r="KDG54" s="50"/>
      <c r="KDH54" s="50"/>
      <c r="KDI54" s="50"/>
      <c r="KDJ54" s="50"/>
      <c r="KDK54" s="50"/>
      <c r="KDL54" s="50"/>
      <c r="KDM54" s="50"/>
      <c r="KDN54" s="50"/>
      <c r="KDO54" s="50"/>
      <c r="KDP54" s="50"/>
      <c r="KDQ54" s="50"/>
      <c r="KDR54" s="50"/>
      <c r="KDS54" s="50"/>
      <c r="KDT54" s="50"/>
      <c r="KDU54" s="50"/>
      <c r="KDV54" s="50"/>
      <c r="KDW54" s="50"/>
      <c r="KDX54" s="50"/>
      <c r="KDY54" s="50"/>
      <c r="KDZ54" s="50"/>
      <c r="KEA54" s="50"/>
      <c r="KEB54" s="50"/>
      <c r="KEC54" s="50"/>
      <c r="KED54" s="50"/>
      <c r="KEE54" s="50"/>
      <c r="KEF54" s="50"/>
      <c r="KEG54" s="50"/>
      <c r="KEH54" s="50"/>
      <c r="KEI54" s="50"/>
      <c r="KEJ54" s="50"/>
      <c r="KEK54" s="50"/>
      <c r="KEL54" s="50"/>
      <c r="KEM54" s="50"/>
      <c r="KEN54" s="50"/>
      <c r="KEO54" s="50"/>
      <c r="KEP54" s="50"/>
      <c r="KEQ54" s="50"/>
      <c r="KER54" s="50"/>
      <c r="KES54" s="50"/>
      <c r="KET54" s="50"/>
      <c r="KEU54" s="50"/>
      <c r="KEV54" s="50"/>
      <c r="KEW54" s="50"/>
      <c r="KEX54" s="50"/>
      <c r="KEY54" s="50"/>
      <c r="KEZ54" s="50"/>
      <c r="KFA54" s="50"/>
      <c r="KFB54" s="50"/>
      <c r="KFC54" s="50"/>
      <c r="KFD54" s="50"/>
      <c r="KFE54" s="50"/>
      <c r="KFF54" s="50"/>
      <c r="KFG54" s="50"/>
      <c r="KFH54" s="50"/>
      <c r="KFI54" s="50"/>
      <c r="KFJ54" s="50"/>
      <c r="KFK54" s="50"/>
      <c r="KFL54" s="50"/>
      <c r="KFM54" s="50"/>
      <c r="KFN54" s="50"/>
      <c r="KFO54" s="50"/>
      <c r="KFP54" s="50"/>
      <c r="KFQ54" s="50"/>
      <c r="KFR54" s="50"/>
      <c r="KFS54" s="50"/>
      <c r="KFT54" s="50"/>
      <c r="KFU54" s="50"/>
      <c r="KFV54" s="50"/>
      <c r="KFW54" s="50"/>
      <c r="KFX54" s="50"/>
      <c r="KFY54" s="50"/>
      <c r="KFZ54" s="50"/>
      <c r="KGA54" s="50"/>
      <c r="KGB54" s="50"/>
      <c r="KGC54" s="50"/>
      <c r="KGD54" s="50"/>
      <c r="KGE54" s="50"/>
      <c r="KGF54" s="50"/>
      <c r="KGG54" s="50"/>
      <c r="KGH54" s="50"/>
      <c r="KGI54" s="50"/>
      <c r="KGJ54" s="50"/>
      <c r="KGK54" s="50"/>
      <c r="KGL54" s="50"/>
      <c r="KGM54" s="50"/>
      <c r="KGN54" s="50"/>
      <c r="KGO54" s="50"/>
      <c r="KGP54" s="50"/>
      <c r="KGQ54" s="50"/>
      <c r="KGR54" s="50"/>
      <c r="KGS54" s="50"/>
      <c r="KGT54" s="50"/>
      <c r="KGU54" s="50"/>
      <c r="KGV54" s="50"/>
      <c r="KGW54" s="50"/>
      <c r="KGX54" s="50"/>
      <c r="KGY54" s="50"/>
      <c r="KGZ54" s="50"/>
      <c r="KHA54" s="50"/>
      <c r="KHB54" s="50"/>
      <c r="KHC54" s="50"/>
      <c r="KHD54" s="50"/>
      <c r="KHE54" s="50"/>
      <c r="KHF54" s="50"/>
      <c r="KHG54" s="50"/>
      <c r="KHH54" s="50"/>
      <c r="KHI54" s="50"/>
      <c r="KHJ54" s="50"/>
      <c r="KHK54" s="50"/>
      <c r="KHL54" s="50"/>
      <c r="KHM54" s="50"/>
      <c r="KHN54" s="50"/>
      <c r="KHO54" s="50"/>
      <c r="KHP54" s="50"/>
      <c r="KHQ54" s="50"/>
      <c r="KHR54" s="50"/>
      <c r="KHS54" s="50"/>
      <c r="KHT54" s="50"/>
      <c r="KHU54" s="50"/>
      <c r="KHV54" s="50"/>
      <c r="KHW54" s="50"/>
      <c r="KHX54" s="50"/>
      <c r="KHY54" s="50"/>
      <c r="KHZ54" s="50"/>
      <c r="KIA54" s="50"/>
      <c r="KIB54" s="50"/>
      <c r="KIC54" s="50"/>
      <c r="KID54" s="50"/>
      <c r="KIE54" s="50"/>
      <c r="KIF54" s="50"/>
      <c r="KIG54" s="50"/>
      <c r="KIH54" s="50"/>
      <c r="KII54" s="50"/>
      <c r="KIJ54" s="50"/>
      <c r="KIK54" s="50"/>
      <c r="KIL54" s="50"/>
      <c r="KIM54" s="50"/>
      <c r="KIN54" s="50"/>
      <c r="KIO54" s="50"/>
      <c r="KIP54" s="50"/>
      <c r="KIQ54" s="50"/>
      <c r="KIR54" s="50"/>
      <c r="KIS54" s="50"/>
      <c r="KIT54" s="50"/>
      <c r="KIU54" s="50"/>
      <c r="KIV54" s="50"/>
      <c r="KIW54" s="50"/>
      <c r="KIX54" s="50"/>
      <c r="KIY54" s="50"/>
      <c r="KIZ54" s="50"/>
      <c r="KJA54" s="50"/>
      <c r="KJB54" s="50"/>
      <c r="KJC54" s="50"/>
      <c r="KJD54" s="50"/>
      <c r="KJE54" s="50"/>
      <c r="KJF54" s="50"/>
      <c r="KJG54" s="50"/>
      <c r="KJH54" s="50"/>
      <c r="KJI54" s="50"/>
      <c r="KJJ54" s="50"/>
      <c r="KJK54" s="50"/>
      <c r="KJL54" s="50"/>
      <c r="KJM54" s="50"/>
      <c r="KJN54" s="50"/>
      <c r="KJO54" s="50"/>
      <c r="KJP54" s="50"/>
      <c r="KJQ54" s="50"/>
      <c r="KJR54" s="50"/>
      <c r="KJS54" s="50"/>
      <c r="KJT54" s="50"/>
      <c r="KJU54" s="50"/>
      <c r="KJV54" s="50"/>
      <c r="KJW54" s="50"/>
      <c r="KJX54" s="50"/>
      <c r="KJY54" s="50"/>
      <c r="KJZ54" s="50"/>
      <c r="KKA54" s="50"/>
      <c r="KKB54" s="50"/>
      <c r="KKC54" s="50"/>
      <c r="KKD54" s="50"/>
      <c r="KKE54" s="50"/>
      <c r="KKF54" s="50"/>
      <c r="KKG54" s="50"/>
      <c r="KKH54" s="50"/>
      <c r="KKI54" s="50"/>
      <c r="KKJ54" s="50"/>
      <c r="KKK54" s="50"/>
      <c r="KKL54" s="50"/>
      <c r="KKM54" s="50"/>
      <c r="KKN54" s="50"/>
      <c r="KKO54" s="50"/>
      <c r="KKP54" s="50"/>
      <c r="KKQ54" s="50"/>
      <c r="KKR54" s="50"/>
      <c r="KKS54" s="50"/>
      <c r="KKT54" s="50"/>
      <c r="KKU54" s="50"/>
      <c r="KKV54" s="50"/>
      <c r="KKW54" s="50"/>
      <c r="KKX54" s="50"/>
      <c r="KKY54" s="50"/>
      <c r="KKZ54" s="50"/>
      <c r="KLA54" s="50"/>
      <c r="KLB54" s="50"/>
      <c r="KLC54" s="50"/>
      <c r="KLD54" s="50"/>
      <c r="KLE54" s="50"/>
      <c r="KLF54" s="50"/>
      <c r="KLG54" s="50"/>
      <c r="KLH54" s="50"/>
      <c r="KLI54" s="50"/>
      <c r="KLJ54" s="50"/>
      <c r="KLK54" s="50"/>
      <c r="KLL54" s="50"/>
      <c r="KLM54" s="50"/>
      <c r="KLN54" s="50"/>
      <c r="KLO54" s="50"/>
      <c r="KLP54" s="50"/>
      <c r="KLQ54" s="50"/>
      <c r="KLR54" s="50"/>
      <c r="KLS54" s="50"/>
      <c r="KLT54" s="50"/>
      <c r="KLU54" s="50"/>
      <c r="KLV54" s="50"/>
      <c r="KLW54" s="50"/>
      <c r="KLX54" s="50"/>
      <c r="KLY54" s="50"/>
      <c r="KLZ54" s="50"/>
      <c r="KMA54" s="50"/>
      <c r="KMB54" s="50"/>
      <c r="KMC54" s="50"/>
      <c r="KMD54" s="50"/>
      <c r="KME54" s="50"/>
      <c r="KMF54" s="50"/>
      <c r="KMG54" s="50"/>
      <c r="KMH54" s="50"/>
      <c r="KMI54" s="50"/>
      <c r="KMJ54" s="50"/>
      <c r="KMK54" s="50"/>
      <c r="KML54" s="50"/>
      <c r="KMM54" s="50"/>
      <c r="KMN54" s="50"/>
      <c r="KMO54" s="50"/>
      <c r="KMP54" s="50"/>
      <c r="KMQ54" s="50"/>
      <c r="KMR54" s="50"/>
      <c r="KMS54" s="50"/>
      <c r="KMT54" s="50"/>
      <c r="KMU54" s="50"/>
      <c r="KMV54" s="50"/>
      <c r="KMW54" s="50"/>
      <c r="KMX54" s="50"/>
      <c r="KMY54" s="50"/>
      <c r="KMZ54" s="50"/>
      <c r="KNA54" s="50"/>
      <c r="KNB54" s="50"/>
      <c r="KNC54" s="50"/>
      <c r="KND54" s="50"/>
      <c r="KNE54" s="50"/>
      <c r="KNF54" s="50"/>
      <c r="KNG54" s="50"/>
      <c r="KNH54" s="50"/>
      <c r="KNI54" s="50"/>
      <c r="KNJ54" s="50"/>
      <c r="KNK54" s="50"/>
      <c r="KNL54" s="50"/>
      <c r="KNM54" s="50"/>
      <c r="KNN54" s="50"/>
      <c r="KNO54" s="50"/>
      <c r="KNP54" s="50"/>
      <c r="KNQ54" s="50"/>
      <c r="KNR54" s="50"/>
      <c r="KNS54" s="50"/>
      <c r="KNT54" s="50"/>
      <c r="KNU54" s="50"/>
      <c r="KNV54" s="50"/>
      <c r="KNW54" s="50"/>
      <c r="KNX54" s="50"/>
      <c r="KNY54" s="50"/>
      <c r="KNZ54" s="50"/>
      <c r="KOA54" s="50"/>
      <c r="KOB54" s="50"/>
      <c r="KOC54" s="50"/>
      <c r="KOD54" s="50"/>
      <c r="KOE54" s="50"/>
      <c r="KOF54" s="50"/>
      <c r="KOG54" s="50"/>
      <c r="KOH54" s="50"/>
      <c r="KOI54" s="50"/>
      <c r="KOJ54" s="50"/>
      <c r="KOK54" s="50"/>
      <c r="KOL54" s="50"/>
      <c r="KOM54" s="50"/>
      <c r="KON54" s="50"/>
      <c r="KOO54" s="50"/>
      <c r="KOP54" s="50"/>
      <c r="KOQ54" s="50"/>
      <c r="KOR54" s="50"/>
      <c r="KOS54" s="50"/>
      <c r="KOT54" s="50"/>
      <c r="KOU54" s="50"/>
      <c r="KOV54" s="50"/>
      <c r="KOW54" s="50"/>
      <c r="KOX54" s="50"/>
      <c r="KOY54" s="50"/>
      <c r="KOZ54" s="50"/>
      <c r="KPA54" s="50"/>
      <c r="KPB54" s="50"/>
      <c r="KPC54" s="50"/>
      <c r="KPD54" s="50"/>
      <c r="KPE54" s="50"/>
      <c r="KPF54" s="50"/>
      <c r="KPG54" s="50"/>
      <c r="KPH54" s="50"/>
      <c r="KPI54" s="50"/>
      <c r="KPJ54" s="50"/>
      <c r="KPK54" s="50"/>
      <c r="KPL54" s="50"/>
      <c r="KPM54" s="50"/>
      <c r="KPN54" s="50"/>
      <c r="KPO54" s="50"/>
      <c r="KPP54" s="50"/>
      <c r="KPQ54" s="50"/>
      <c r="KPR54" s="50"/>
      <c r="KPS54" s="50"/>
      <c r="KPT54" s="50"/>
      <c r="KPU54" s="50"/>
      <c r="KPV54" s="50"/>
      <c r="KPW54" s="50"/>
      <c r="KPX54" s="50"/>
      <c r="KPY54" s="50"/>
      <c r="KPZ54" s="50"/>
      <c r="KQA54" s="50"/>
      <c r="KQB54" s="50"/>
      <c r="KQC54" s="50"/>
      <c r="KQD54" s="50"/>
      <c r="KQE54" s="50"/>
      <c r="KQF54" s="50"/>
      <c r="KQG54" s="50"/>
      <c r="KQH54" s="50"/>
      <c r="KQI54" s="50"/>
      <c r="KQJ54" s="50"/>
      <c r="KQK54" s="50"/>
      <c r="KQL54" s="50"/>
      <c r="KQM54" s="50"/>
      <c r="KQN54" s="50"/>
      <c r="KQO54" s="50"/>
      <c r="KQP54" s="50"/>
      <c r="KQQ54" s="50"/>
      <c r="KQR54" s="50"/>
      <c r="KQS54" s="50"/>
      <c r="KQT54" s="50"/>
      <c r="KQU54" s="50"/>
      <c r="KQV54" s="50"/>
      <c r="KQW54" s="50"/>
      <c r="KQX54" s="50"/>
      <c r="KQY54" s="50"/>
      <c r="KQZ54" s="50"/>
      <c r="KRA54" s="50"/>
      <c r="KRB54" s="50"/>
      <c r="KRC54" s="50"/>
      <c r="KRD54" s="50"/>
      <c r="KRE54" s="50"/>
      <c r="KRF54" s="50"/>
      <c r="KRG54" s="50"/>
      <c r="KRH54" s="50"/>
      <c r="KRI54" s="50"/>
      <c r="KRJ54" s="50"/>
      <c r="KRK54" s="50"/>
      <c r="KRL54" s="50"/>
      <c r="KRM54" s="50"/>
      <c r="KRN54" s="50"/>
      <c r="KRO54" s="50"/>
      <c r="KRP54" s="50"/>
      <c r="KRQ54" s="50"/>
      <c r="KRR54" s="50"/>
      <c r="KRS54" s="50"/>
      <c r="KRT54" s="50"/>
      <c r="KRU54" s="50"/>
      <c r="KRV54" s="50"/>
      <c r="KRW54" s="50"/>
      <c r="KRX54" s="50"/>
      <c r="KRY54" s="50"/>
      <c r="KRZ54" s="50"/>
      <c r="KSA54" s="50"/>
      <c r="KSB54" s="50"/>
      <c r="KSC54" s="50"/>
      <c r="KSD54" s="50"/>
      <c r="KSE54" s="50"/>
      <c r="KSF54" s="50"/>
      <c r="KSG54" s="50"/>
      <c r="KSH54" s="50"/>
      <c r="KSI54" s="50"/>
      <c r="KSJ54" s="50"/>
      <c r="KSK54" s="50"/>
      <c r="KSL54" s="50"/>
      <c r="KSM54" s="50"/>
      <c r="KSN54" s="50"/>
      <c r="KSO54" s="50"/>
      <c r="KSP54" s="50"/>
      <c r="KSQ54" s="50"/>
      <c r="KSR54" s="50"/>
      <c r="KSS54" s="50"/>
      <c r="KST54" s="50"/>
      <c r="KSU54" s="50"/>
      <c r="KSV54" s="50"/>
      <c r="KSW54" s="50"/>
      <c r="KSX54" s="50"/>
      <c r="KSY54" s="50"/>
      <c r="KSZ54" s="50"/>
      <c r="KTA54" s="50"/>
      <c r="KTB54" s="50"/>
      <c r="KTC54" s="50"/>
      <c r="KTD54" s="50"/>
      <c r="KTE54" s="50"/>
      <c r="KTF54" s="50"/>
      <c r="KTG54" s="50"/>
      <c r="KTH54" s="50"/>
      <c r="KTI54" s="50"/>
      <c r="KTJ54" s="50"/>
      <c r="KTK54" s="50"/>
      <c r="KTL54" s="50"/>
      <c r="KTM54" s="50"/>
      <c r="KTN54" s="50"/>
      <c r="KTO54" s="50"/>
      <c r="KTP54" s="50"/>
      <c r="KTQ54" s="50"/>
      <c r="KTR54" s="50"/>
      <c r="KTS54" s="50"/>
      <c r="KTT54" s="50"/>
      <c r="KTU54" s="50"/>
      <c r="KTV54" s="50"/>
      <c r="KTW54" s="50"/>
      <c r="KTX54" s="50"/>
      <c r="KTY54" s="50"/>
      <c r="KTZ54" s="50"/>
      <c r="KUA54" s="50"/>
      <c r="KUB54" s="50"/>
      <c r="KUC54" s="50"/>
      <c r="KUD54" s="50"/>
      <c r="KUE54" s="50"/>
      <c r="KUF54" s="50"/>
      <c r="KUG54" s="50"/>
      <c r="KUH54" s="50"/>
      <c r="KUI54" s="50"/>
      <c r="KUJ54" s="50"/>
      <c r="KUK54" s="50"/>
      <c r="KUL54" s="50"/>
      <c r="KUM54" s="50"/>
      <c r="KUN54" s="50"/>
      <c r="KUO54" s="50"/>
      <c r="KUP54" s="50"/>
      <c r="KUQ54" s="50"/>
      <c r="KUR54" s="50"/>
      <c r="KUS54" s="50"/>
      <c r="KUT54" s="50"/>
      <c r="KUU54" s="50"/>
      <c r="KUV54" s="50"/>
      <c r="KUW54" s="50"/>
      <c r="KUX54" s="50"/>
      <c r="KUY54" s="50"/>
      <c r="KUZ54" s="50"/>
      <c r="KVA54" s="50"/>
      <c r="KVB54" s="50"/>
      <c r="KVC54" s="50"/>
      <c r="KVD54" s="50"/>
      <c r="KVE54" s="50"/>
      <c r="KVF54" s="50"/>
      <c r="KVG54" s="50"/>
      <c r="KVH54" s="50"/>
      <c r="KVI54" s="50"/>
      <c r="KVJ54" s="50"/>
      <c r="KVK54" s="50"/>
      <c r="KVL54" s="50"/>
      <c r="KVM54" s="50"/>
      <c r="KVN54" s="50"/>
      <c r="KVO54" s="50"/>
      <c r="KVP54" s="50"/>
      <c r="KVQ54" s="50"/>
      <c r="KVR54" s="50"/>
      <c r="KVS54" s="50"/>
      <c r="KVT54" s="50"/>
      <c r="KVU54" s="50"/>
      <c r="KVV54" s="50"/>
      <c r="KVW54" s="50"/>
      <c r="KVX54" s="50"/>
      <c r="KVY54" s="50"/>
      <c r="KVZ54" s="50"/>
      <c r="KWA54" s="50"/>
      <c r="KWB54" s="50"/>
      <c r="KWC54" s="50"/>
      <c r="KWD54" s="50"/>
      <c r="KWE54" s="50"/>
      <c r="KWF54" s="50"/>
      <c r="KWG54" s="50"/>
      <c r="KWH54" s="50"/>
      <c r="KWI54" s="50"/>
      <c r="KWJ54" s="50"/>
      <c r="KWK54" s="50"/>
      <c r="KWL54" s="50"/>
      <c r="KWM54" s="50"/>
      <c r="KWN54" s="50"/>
      <c r="KWO54" s="50"/>
      <c r="KWP54" s="50"/>
      <c r="KWQ54" s="50"/>
      <c r="KWR54" s="50"/>
      <c r="KWS54" s="50"/>
      <c r="KWT54" s="50"/>
      <c r="KWU54" s="50"/>
      <c r="KWV54" s="50"/>
      <c r="KWW54" s="50"/>
      <c r="KWX54" s="50"/>
      <c r="KWY54" s="50"/>
      <c r="KWZ54" s="50"/>
      <c r="KXA54" s="50"/>
      <c r="KXB54" s="50"/>
      <c r="KXC54" s="50"/>
      <c r="KXD54" s="50"/>
      <c r="KXE54" s="50"/>
      <c r="KXF54" s="50"/>
      <c r="KXG54" s="50"/>
      <c r="KXH54" s="50"/>
      <c r="KXI54" s="50"/>
      <c r="KXJ54" s="50"/>
      <c r="KXK54" s="50"/>
      <c r="KXL54" s="50"/>
      <c r="KXM54" s="50"/>
      <c r="KXN54" s="50"/>
      <c r="KXO54" s="50"/>
      <c r="KXP54" s="50"/>
      <c r="KXQ54" s="50"/>
      <c r="KXR54" s="50"/>
      <c r="KXS54" s="50"/>
      <c r="KXT54" s="50"/>
      <c r="KXU54" s="50"/>
      <c r="KXV54" s="50"/>
      <c r="KXW54" s="50"/>
      <c r="KXX54" s="50"/>
      <c r="KXY54" s="50"/>
      <c r="KXZ54" s="50"/>
      <c r="KYA54" s="50"/>
      <c r="KYB54" s="50"/>
      <c r="KYC54" s="50"/>
      <c r="KYD54" s="50"/>
      <c r="KYE54" s="50"/>
      <c r="KYF54" s="50"/>
      <c r="KYG54" s="50"/>
      <c r="KYH54" s="50"/>
      <c r="KYI54" s="50"/>
      <c r="KYJ54" s="50"/>
      <c r="KYK54" s="50"/>
      <c r="KYL54" s="50"/>
      <c r="KYM54" s="50"/>
      <c r="KYN54" s="50"/>
      <c r="KYO54" s="50"/>
      <c r="KYP54" s="50"/>
      <c r="KYQ54" s="50"/>
      <c r="KYR54" s="50"/>
      <c r="KYS54" s="50"/>
      <c r="KYT54" s="50"/>
      <c r="KYU54" s="50"/>
      <c r="KYV54" s="50"/>
      <c r="KYW54" s="50"/>
      <c r="KYX54" s="50"/>
      <c r="KYY54" s="50"/>
      <c r="KYZ54" s="50"/>
      <c r="KZA54" s="50"/>
      <c r="KZB54" s="50"/>
      <c r="KZC54" s="50"/>
      <c r="KZD54" s="50"/>
      <c r="KZE54" s="50"/>
      <c r="KZF54" s="50"/>
      <c r="KZG54" s="50"/>
      <c r="KZH54" s="50"/>
      <c r="KZI54" s="50"/>
      <c r="KZJ54" s="50"/>
      <c r="KZK54" s="50"/>
      <c r="KZL54" s="50"/>
      <c r="KZM54" s="50"/>
      <c r="KZN54" s="50"/>
      <c r="KZO54" s="50"/>
      <c r="KZP54" s="50"/>
      <c r="KZQ54" s="50"/>
      <c r="KZR54" s="50"/>
      <c r="KZS54" s="50"/>
      <c r="KZT54" s="50"/>
      <c r="KZU54" s="50"/>
      <c r="KZV54" s="50"/>
      <c r="KZW54" s="50"/>
      <c r="KZX54" s="50"/>
      <c r="KZY54" s="50"/>
      <c r="KZZ54" s="50"/>
      <c r="LAA54" s="50"/>
      <c r="LAB54" s="50"/>
      <c r="LAC54" s="50"/>
      <c r="LAD54" s="50"/>
      <c r="LAE54" s="50"/>
      <c r="LAF54" s="50"/>
      <c r="LAG54" s="50"/>
      <c r="LAH54" s="50"/>
      <c r="LAI54" s="50"/>
      <c r="LAJ54" s="50"/>
      <c r="LAK54" s="50"/>
      <c r="LAL54" s="50"/>
      <c r="LAM54" s="50"/>
      <c r="LAN54" s="50"/>
      <c r="LAO54" s="50"/>
      <c r="LAP54" s="50"/>
      <c r="LAQ54" s="50"/>
      <c r="LAR54" s="50"/>
      <c r="LAS54" s="50"/>
      <c r="LAT54" s="50"/>
      <c r="LAU54" s="50"/>
      <c r="LAV54" s="50"/>
      <c r="LAW54" s="50"/>
      <c r="LAX54" s="50"/>
      <c r="LAY54" s="50"/>
      <c r="LAZ54" s="50"/>
      <c r="LBA54" s="50"/>
      <c r="LBB54" s="50"/>
      <c r="LBC54" s="50"/>
      <c r="LBD54" s="50"/>
      <c r="LBE54" s="50"/>
      <c r="LBF54" s="50"/>
      <c r="LBG54" s="50"/>
      <c r="LBH54" s="50"/>
      <c r="LBI54" s="50"/>
      <c r="LBJ54" s="50"/>
      <c r="LBK54" s="50"/>
      <c r="LBL54" s="50"/>
      <c r="LBM54" s="50"/>
      <c r="LBN54" s="50"/>
      <c r="LBO54" s="50"/>
      <c r="LBP54" s="50"/>
      <c r="LBQ54" s="50"/>
      <c r="LBR54" s="50"/>
      <c r="LBS54" s="50"/>
      <c r="LBT54" s="50"/>
      <c r="LBU54" s="50"/>
      <c r="LBV54" s="50"/>
      <c r="LBW54" s="50"/>
      <c r="LBX54" s="50"/>
      <c r="LBY54" s="50"/>
      <c r="LBZ54" s="50"/>
      <c r="LCA54" s="50"/>
      <c r="LCB54" s="50"/>
      <c r="LCC54" s="50"/>
      <c r="LCD54" s="50"/>
      <c r="LCE54" s="50"/>
      <c r="LCF54" s="50"/>
      <c r="LCG54" s="50"/>
      <c r="LCH54" s="50"/>
      <c r="LCI54" s="50"/>
      <c r="LCJ54" s="50"/>
      <c r="LCK54" s="50"/>
      <c r="LCL54" s="50"/>
      <c r="LCM54" s="50"/>
      <c r="LCN54" s="50"/>
      <c r="LCO54" s="50"/>
      <c r="LCP54" s="50"/>
      <c r="LCQ54" s="50"/>
      <c r="LCR54" s="50"/>
      <c r="LCS54" s="50"/>
      <c r="LCT54" s="50"/>
      <c r="LCU54" s="50"/>
      <c r="LCV54" s="50"/>
      <c r="LCW54" s="50"/>
      <c r="LCX54" s="50"/>
      <c r="LCY54" s="50"/>
      <c r="LCZ54" s="50"/>
      <c r="LDA54" s="50"/>
      <c r="LDB54" s="50"/>
      <c r="LDC54" s="50"/>
      <c r="LDD54" s="50"/>
      <c r="LDE54" s="50"/>
      <c r="LDF54" s="50"/>
      <c r="LDG54" s="50"/>
      <c r="LDH54" s="50"/>
      <c r="LDI54" s="50"/>
      <c r="LDJ54" s="50"/>
      <c r="LDK54" s="50"/>
      <c r="LDL54" s="50"/>
      <c r="LDM54" s="50"/>
      <c r="LDN54" s="50"/>
      <c r="LDO54" s="50"/>
      <c r="LDP54" s="50"/>
      <c r="LDQ54" s="50"/>
      <c r="LDR54" s="50"/>
      <c r="LDS54" s="50"/>
      <c r="LDT54" s="50"/>
      <c r="LDU54" s="50"/>
      <c r="LDV54" s="50"/>
      <c r="LDW54" s="50"/>
      <c r="LDX54" s="50"/>
      <c r="LDY54" s="50"/>
      <c r="LDZ54" s="50"/>
      <c r="LEA54" s="50"/>
      <c r="LEB54" s="50"/>
      <c r="LEC54" s="50"/>
      <c r="LED54" s="50"/>
      <c r="LEE54" s="50"/>
      <c r="LEF54" s="50"/>
      <c r="LEG54" s="50"/>
      <c r="LEH54" s="50"/>
      <c r="LEI54" s="50"/>
      <c r="LEJ54" s="50"/>
      <c r="LEK54" s="50"/>
      <c r="LEL54" s="50"/>
      <c r="LEM54" s="50"/>
      <c r="LEN54" s="50"/>
      <c r="LEO54" s="50"/>
      <c r="LEP54" s="50"/>
      <c r="LEQ54" s="50"/>
      <c r="LER54" s="50"/>
      <c r="LES54" s="50"/>
      <c r="LET54" s="50"/>
      <c r="LEU54" s="50"/>
      <c r="LEV54" s="50"/>
      <c r="LEW54" s="50"/>
      <c r="LEX54" s="50"/>
      <c r="LEY54" s="50"/>
      <c r="LEZ54" s="50"/>
      <c r="LFA54" s="50"/>
      <c r="LFB54" s="50"/>
      <c r="LFC54" s="50"/>
      <c r="LFD54" s="50"/>
      <c r="LFE54" s="50"/>
      <c r="LFF54" s="50"/>
      <c r="LFG54" s="50"/>
      <c r="LFH54" s="50"/>
      <c r="LFI54" s="50"/>
      <c r="LFJ54" s="50"/>
      <c r="LFK54" s="50"/>
      <c r="LFL54" s="50"/>
      <c r="LFM54" s="50"/>
      <c r="LFN54" s="50"/>
      <c r="LFO54" s="50"/>
      <c r="LFP54" s="50"/>
      <c r="LFQ54" s="50"/>
      <c r="LFR54" s="50"/>
      <c r="LFS54" s="50"/>
      <c r="LFT54" s="50"/>
      <c r="LFU54" s="50"/>
      <c r="LFV54" s="50"/>
      <c r="LFW54" s="50"/>
      <c r="LFX54" s="50"/>
      <c r="LFY54" s="50"/>
      <c r="LFZ54" s="50"/>
      <c r="LGA54" s="50"/>
      <c r="LGB54" s="50"/>
      <c r="LGC54" s="50"/>
      <c r="LGD54" s="50"/>
      <c r="LGE54" s="50"/>
      <c r="LGF54" s="50"/>
      <c r="LGG54" s="50"/>
      <c r="LGH54" s="50"/>
      <c r="LGI54" s="50"/>
      <c r="LGJ54" s="50"/>
      <c r="LGK54" s="50"/>
      <c r="LGL54" s="50"/>
      <c r="LGM54" s="50"/>
      <c r="LGN54" s="50"/>
      <c r="LGO54" s="50"/>
      <c r="LGP54" s="50"/>
      <c r="LGQ54" s="50"/>
      <c r="LGR54" s="50"/>
      <c r="LGS54" s="50"/>
      <c r="LGT54" s="50"/>
      <c r="LGU54" s="50"/>
      <c r="LGV54" s="50"/>
      <c r="LGW54" s="50"/>
      <c r="LGX54" s="50"/>
      <c r="LGY54" s="50"/>
      <c r="LGZ54" s="50"/>
      <c r="LHA54" s="50"/>
      <c r="LHB54" s="50"/>
      <c r="LHC54" s="50"/>
      <c r="LHD54" s="50"/>
      <c r="LHE54" s="50"/>
      <c r="LHF54" s="50"/>
      <c r="LHG54" s="50"/>
      <c r="LHH54" s="50"/>
      <c r="LHI54" s="50"/>
      <c r="LHJ54" s="50"/>
      <c r="LHK54" s="50"/>
      <c r="LHL54" s="50"/>
      <c r="LHM54" s="50"/>
      <c r="LHN54" s="50"/>
      <c r="LHO54" s="50"/>
      <c r="LHP54" s="50"/>
      <c r="LHQ54" s="50"/>
      <c r="LHR54" s="50"/>
      <c r="LHS54" s="50"/>
      <c r="LHT54" s="50"/>
      <c r="LHU54" s="50"/>
      <c r="LHV54" s="50"/>
      <c r="LHW54" s="50"/>
      <c r="LHX54" s="50"/>
      <c r="LHY54" s="50"/>
      <c r="LHZ54" s="50"/>
      <c r="LIA54" s="50"/>
      <c r="LIB54" s="50"/>
      <c r="LIC54" s="50"/>
      <c r="LID54" s="50"/>
      <c r="LIE54" s="50"/>
      <c r="LIF54" s="50"/>
      <c r="LIG54" s="50"/>
      <c r="LIH54" s="50"/>
      <c r="LII54" s="50"/>
      <c r="LIJ54" s="50"/>
      <c r="LIK54" s="50"/>
      <c r="LIL54" s="50"/>
      <c r="LIM54" s="50"/>
      <c r="LIN54" s="50"/>
      <c r="LIO54" s="50"/>
      <c r="LIP54" s="50"/>
      <c r="LIQ54" s="50"/>
      <c r="LIR54" s="50"/>
      <c r="LIS54" s="50"/>
      <c r="LIT54" s="50"/>
      <c r="LIU54" s="50"/>
      <c r="LIV54" s="50"/>
      <c r="LIW54" s="50"/>
      <c r="LIX54" s="50"/>
      <c r="LIY54" s="50"/>
      <c r="LIZ54" s="50"/>
      <c r="LJA54" s="50"/>
      <c r="LJB54" s="50"/>
      <c r="LJC54" s="50"/>
      <c r="LJD54" s="50"/>
      <c r="LJE54" s="50"/>
      <c r="LJF54" s="50"/>
      <c r="LJG54" s="50"/>
      <c r="LJH54" s="50"/>
      <c r="LJI54" s="50"/>
      <c r="LJJ54" s="50"/>
      <c r="LJK54" s="50"/>
      <c r="LJL54" s="50"/>
      <c r="LJM54" s="50"/>
      <c r="LJN54" s="50"/>
      <c r="LJO54" s="50"/>
      <c r="LJP54" s="50"/>
      <c r="LJQ54" s="50"/>
      <c r="LJR54" s="50"/>
      <c r="LJS54" s="50"/>
      <c r="LJT54" s="50"/>
      <c r="LJU54" s="50"/>
      <c r="LJV54" s="50"/>
      <c r="LJW54" s="50"/>
      <c r="LJX54" s="50"/>
      <c r="LJY54" s="50"/>
      <c r="LJZ54" s="50"/>
      <c r="LKA54" s="50"/>
      <c r="LKB54" s="50"/>
      <c r="LKC54" s="50"/>
      <c r="LKD54" s="50"/>
      <c r="LKE54" s="50"/>
      <c r="LKF54" s="50"/>
      <c r="LKG54" s="50"/>
      <c r="LKH54" s="50"/>
      <c r="LKI54" s="50"/>
      <c r="LKJ54" s="50"/>
      <c r="LKK54" s="50"/>
      <c r="LKL54" s="50"/>
      <c r="LKM54" s="50"/>
      <c r="LKN54" s="50"/>
      <c r="LKO54" s="50"/>
      <c r="LKP54" s="50"/>
      <c r="LKQ54" s="50"/>
      <c r="LKR54" s="50"/>
      <c r="LKS54" s="50"/>
      <c r="LKT54" s="50"/>
      <c r="LKU54" s="50"/>
      <c r="LKV54" s="50"/>
      <c r="LKW54" s="50"/>
      <c r="LKX54" s="50"/>
      <c r="LKY54" s="50"/>
      <c r="LKZ54" s="50"/>
      <c r="LLA54" s="50"/>
      <c r="LLB54" s="50"/>
      <c r="LLC54" s="50"/>
      <c r="LLD54" s="50"/>
      <c r="LLE54" s="50"/>
      <c r="LLF54" s="50"/>
      <c r="LLG54" s="50"/>
      <c r="LLH54" s="50"/>
      <c r="LLI54" s="50"/>
      <c r="LLJ54" s="50"/>
      <c r="LLK54" s="50"/>
      <c r="LLL54" s="50"/>
      <c r="LLM54" s="50"/>
      <c r="LLN54" s="50"/>
      <c r="LLO54" s="50"/>
      <c r="LLP54" s="50"/>
      <c r="LLQ54" s="50"/>
      <c r="LLR54" s="50"/>
      <c r="LLS54" s="50"/>
      <c r="LLT54" s="50"/>
      <c r="LLU54" s="50"/>
      <c r="LLV54" s="50"/>
      <c r="LLW54" s="50"/>
      <c r="LLX54" s="50"/>
      <c r="LLY54" s="50"/>
      <c r="LLZ54" s="50"/>
      <c r="LMA54" s="50"/>
      <c r="LMB54" s="50"/>
      <c r="LMC54" s="50"/>
      <c r="LMD54" s="50"/>
      <c r="LME54" s="50"/>
      <c r="LMF54" s="50"/>
      <c r="LMG54" s="50"/>
      <c r="LMH54" s="50"/>
      <c r="LMI54" s="50"/>
      <c r="LMJ54" s="50"/>
      <c r="LMK54" s="50"/>
      <c r="LML54" s="50"/>
      <c r="LMM54" s="50"/>
      <c r="LMN54" s="50"/>
      <c r="LMO54" s="50"/>
      <c r="LMP54" s="50"/>
      <c r="LMQ54" s="50"/>
      <c r="LMR54" s="50"/>
      <c r="LMS54" s="50"/>
      <c r="LMT54" s="50"/>
      <c r="LMU54" s="50"/>
      <c r="LMV54" s="50"/>
      <c r="LMW54" s="50"/>
      <c r="LMX54" s="50"/>
      <c r="LMY54" s="50"/>
      <c r="LMZ54" s="50"/>
      <c r="LNA54" s="50"/>
      <c r="LNB54" s="50"/>
      <c r="LNC54" s="50"/>
      <c r="LND54" s="50"/>
      <c r="LNE54" s="50"/>
      <c r="LNF54" s="50"/>
      <c r="LNG54" s="50"/>
      <c r="LNH54" s="50"/>
      <c r="LNI54" s="50"/>
      <c r="LNJ54" s="50"/>
      <c r="LNK54" s="50"/>
      <c r="LNL54" s="50"/>
      <c r="LNM54" s="50"/>
      <c r="LNN54" s="50"/>
      <c r="LNO54" s="50"/>
      <c r="LNP54" s="50"/>
      <c r="LNQ54" s="50"/>
      <c r="LNR54" s="50"/>
      <c r="LNS54" s="50"/>
      <c r="LNT54" s="50"/>
      <c r="LNU54" s="50"/>
      <c r="LNV54" s="50"/>
      <c r="LNW54" s="50"/>
      <c r="LNX54" s="50"/>
      <c r="LNY54" s="50"/>
      <c r="LNZ54" s="50"/>
      <c r="LOA54" s="50"/>
      <c r="LOB54" s="50"/>
      <c r="LOC54" s="50"/>
      <c r="LOD54" s="50"/>
      <c r="LOE54" s="50"/>
      <c r="LOF54" s="50"/>
      <c r="LOG54" s="50"/>
      <c r="LOH54" s="50"/>
      <c r="LOI54" s="50"/>
      <c r="LOJ54" s="50"/>
      <c r="LOK54" s="50"/>
      <c r="LOL54" s="50"/>
      <c r="LOM54" s="50"/>
      <c r="LON54" s="50"/>
      <c r="LOO54" s="50"/>
      <c r="LOP54" s="50"/>
      <c r="LOQ54" s="50"/>
      <c r="LOR54" s="50"/>
      <c r="LOS54" s="50"/>
      <c r="LOT54" s="50"/>
      <c r="LOU54" s="50"/>
      <c r="LOV54" s="50"/>
      <c r="LOW54" s="50"/>
      <c r="LOX54" s="50"/>
      <c r="LOY54" s="50"/>
      <c r="LOZ54" s="50"/>
      <c r="LPA54" s="50"/>
      <c r="LPB54" s="50"/>
      <c r="LPC54" s="50"/>
      <c r="LPD54" s="50"/>
      <c r="LPE54" s="50"/>
      <c r="LPF54" s="50"/>
      <c r="LPG54" s="50"/>
      <c r="LPH54" s="50"/>
      <c r="LPI54" s="50"/>
      <c r="LPJ54" s="50"/>
      <c r="LPK54" s="50"/>
      <c r="LPL54" s="50"/>
      <c r="LPM54" s="50"/>
      <c r="LPN54" s="50"/>
      <c r="LPO54" s="50"/>
      <c r="LPP54" s="50"/>
      <c r="LPQ54" s="50"/>
      <c r="LPR54" s="50"/>
      <c r="LPS54" s="50"/>
      <c r="LPT54" s="50"/>
      <c r="LPU54" s="50"/>
      <c r="LPV54" s="50"/>
      <c r="LPW54" s="50"/>
      <c r="LPX54" s="50"/>
      <c r="LPY54" s="50"/>
      <c r="LPZ54" s="50"/>
      <c r="LQA54" s="50"/>
      <c r="LQB54" s="50"/>
      <c r="LQC54" s="50"/>
      <c r="LQD54" s="50"/>
      <c r="LQE54" s="50"/>
      <c r="LQF54" s="50"/>
      <c r="LQG54" s="50"/>
      <c r="LQH54" s="50"/>
      <c r="LQI54" s="50"/>
      <c r="LQJ54" s="50"/>
      <c r="LQK54" s="50"/>
      <c r="LQL54" s="50"/>
      <c r="LQM54" s="50"/>
      <c r="LQN54" s="50"/>
      <c r="LQO54" s="50"/>
      <c r="LQP54" s="50"/>
      <c r="LQQ54" s="50"/>
      <c r="LQR54" s="50"/>
      <c r="LQS54" s="50"/>
      <c r="LQT54" s="50"/>
      <c r="LQU54" s="50"/>
      <c r="LQV54" s="50"/>
      <c r="LQW54" s="50"/>
      <c r="LQX54" s="50"/>
      <c r="LQY54" s="50"/>
      <c r="LQZ54" s="50"/>
      <c r="LRA54" s="50"/>
      <c r="LRB54" s="50"/>
      <c r="LRC54" s="50"/>
      <c r="LRD54" s="50"/>
      <c r="LRE54" s="50"/>
      <c r="LRF54" s="50"/>
      <c r="LRG54" s="50"/>
      <c r="LRH54" s="50"/>
      <c r="LRI54" s="50"/>
      <c r="LRJ54" s="50"/>
      <c r="LRK54" s="50"/>
      <c r="LRL54" s="50"/>
      <c r="LRM54" s="50"/>
      <c r="LRN54" s="50"/>
      <c r="LRO54" s="50"/>
      <c r="LRP54" s="50"/>
      <c r="LRQ54" s="50"/>
      <c r="LRR54" s="50"/>
      <c r="LRS54" s="50"/>
      <c r="LRT54" s="50"/>
      <c r="LRU54" s="50"/>
      <c r="LRV54" s="50"/>
      <c r="LRW54" s="50"/>
      <c r="LRX54" s="50"/>
      <c r="LRY54" s="50"/>
      <c r="LRZ54" s="50"/>
      <c r="LSA54" s="50"/>
      <c r="LSB54" s="50"/>
      <c r="LSC54" s="50"/>
      <c r="LSD54" s="50"/>
      <c r="LSE54" s="50"/>
      <c r="LSF54" s="50"/>
      <c r="LSG54" s="50"/>
      <c r="LSH54" s="50"/>
      <c r="LSI54" s="50"/>
      <c r="LSJ54" s="50"/>
      <c r="LSK54" s="50"/>
      <c r="LSL54" s="50"/>
      <c r="LSM54" s="50"/>
      <c r="LSN54" s="50"/>
      <c r="LSO54" s="50"/>
      <c r="LSP54" s="50"/>
      <c r="LSQ54" s="50"/>
      <c r="LSR54" s="50"/>
      <c r="LSS54" s="50"/>
      <c r="LST54" s="50"/>
      <c r="LSU54" s="50"/>
      <c r="LSV54" s="50"/>
      <c r="LSW54" s="50"/>
      <c r="LSX54" s="50"/>
      <c r="LSY54" s="50"/>
      <c r="LSZ54" s="50"/>
      <c r="LTA54" s="50"/>
      <c r="LTB54" s="50"/>
      <c r="LTC54" s="50"/>
      <c r="LTD54" s="50"/>
      <c r="LTE54" s="50"/>
      <c r="LTF54" s="50"/>
      <c r="LTG54" s="50"/>
      <c r="LTH54" s="50"/>
      <c r="LTI54" s="50"/>
      <c r="LTJ54" s="50"/>
      <c r="LTK54" s="50"/>
      <c r="LTL54" s="50"/>
      <c r="LTM54" s="50"/>
      <c r="LTN54" s="50"/>
      <c r="LTO54" s="50"/>
      <c r="LTP54" s="50"/>
      <c r="LTQ54" s="50"/>
      <c r="LTR54" s="50"/>
      <c r="LTS54" s="50"/>
      <c r="LTT54" s="50"/>
      <c r="LTU54" s="50"/>
      <c r="LTV54" s="50"/>
      <c r="LTW54" s="50"/>
      <c r="LTX54" s="50"/>
      <c r="LTY54" s="50"/>
      <c r="LTZ54" s="50"/>
      <c r="LUA54" s="50"/>
      <c r="LUB54" s="50"/>
      <c r="LUC54" s="50"/>
      <c r="LUD54" s="50"/>
      <c r="LUE54" s="50"/>
      <c r="LUF54" s="50"/>
      <c r="LUG54" s="50"/>
      <c r="LUH54" s="50"/>
      <c r="LUI54" s="50"/>
      <c r="LUJ54" s="50"/>
      <c r="LUK54" s="50"/>
      <c r="LUL54" s="50"/>
      <c r="LUM54" s="50"/>
      <c r="LUN54" s="50"/>
      <c r="LUO54" s="50"/>
      <c r="LUP54" s="50"/>
      <c r="LUQ54" s="50"/>
      <c r="LUR54" s="50"/>
      <c r="LUS54" s="50"/>
      <c r="LUT54" s="50"/>
      <c r="LUU54" s="50"/>
      <c r="LUV54" s="50"/>
      <c r="LUW54" s="50"/>
      <c r="LUX54" s="50"/>
      <c r="LUY54" s="50"/>
      <c r="LUZ54" s="50"/>
      <c r="LVA54" s="50"/>
      <c r="LVB54" s="50"/>
      <c r="LVC54" s="50"/>
      <c r="LVD54" s="50"/>
      <c r="LVE54" s="50"/>
      <c r="LVF54" s="50"/>
      <c r="LVG54" s="50"/>
      <c r="LVH54" s="50"/>
      <c r="LVI54" s="50"/>
      <c r="LVJ54" s="50"/>
      <c r="LVK54" s="50"/>
      <c r="LVL54" s="50"/>
      <c r="LVM54" s="50"/>
      <c r="LVN54" s="50"/>
      <c r="LVO54" s="50"/>
      <c r="LVP54" s="50"/>
      <c r="LVQ54" s="50"/>
      <c r="LVR54" s="50"/>
      <c r="LVS54" s="50"/>
      <c r="LVT54" s="50"/>
      <c r="LVU54" s="50"/>
      <c r="LVV54" s="50"/>
      <c r="LVW54" s="50"/>
      <c r="LVX54" s="50"/>
      <c r="LVY54" s="50"/>
      <c r="LVZ54" s="50"/>
      <c r="LWA54" s="50"/>
      <c r="LWB54" s="50"/>
      <c r="LWC54" s="50"/>
      <c r="LWD54" s="50"/>
      <c r="LWE54" s="50"/>
      <c r="LWF54" s="50"/>
      <c r="LWG54" s="50"/>
      <c r="LWH54" s="50"/>
      <c r="LWI54" s="50"/>
      <c r="LWJ54" s="50"/>
      <c r="LWK54" s="50"/>
      <c r="LWL54" s="50"/>
      <c r="LWM54" s="50"/>
      <c r="LWN54" s="50"/>
      <c r="LWO54" s="50"/>
      <c r="LWP54" s="50"/>
      <c r="LWQ54" s="50"/>
      <c r="LWR54" s="50"/>
      <c r="LWS54" s="50"/>
      <c r="LWT54" s="50"/>
      <c r="LWU54" s="50"/>
      <c r="LWV54" s="50"/>
      <c r="LWW54" s="50"/>
      <c r="LWX54" s="50"/>
      <c r="LWY54" s="50"/>
      <c r="LWZ54" s="50"/>
      <c r="LXA54" s="50"/>
      <c r="LXB54" s="50"/>
      <c r="LXC54" s="50"/>
      <c r="LXD54" s="50"/>
      <c r="LXE54" s="50"/>
      <c r="LXF54" s="50"/>
      <c r="LXG54" s="50"/>
      <c r="LXH54" s="50"/>
      <c r="LXI54" s="50"/>
      <c r="LXJ54" s="50"/>
      <c r="LXK54" s="50"/>
      <c r="LXL54" s="50"/>
      <c r="LXM54" s="50"/>
      <c r="LXN54" s="50"/>
      <c r="LXO54" s="50"/>
      <c r="LXP54" s="50"/>
      <c r="LXQ54" s="50"/>
      <c r="LXR54" s="50"/>
      <c r="LXS54" s="50"/>
      <c r="LXT54" s="50"/>
      <c r="LXU54" s="50"/>
      <c r="LXV54" s="50"/>
      <c r="LXW54" s="50"/>
      <c r="LXX54" s="50"/>
      <c r="LXY54" s="50"/>
      <c r="LXZ54" s="50"/>
      <c r="LYA54" s="50"/>
      <c r="LYB54" s="50"/>
      <c r="LYC54" s="50"/>
      <c r="LYD54" s="50"/>
      <c r="LYE54" s="50"/>
      <c r="LYF54" s="50"/>
      <c r="LYG54" s="50"/>
      <c r="LYH54" s="50"/>
      <c r="LYI54" s="50"/>
      <c r="LYJ54" s="50"/>
      <c r="LYK54" s="50"/>
      <c r="LYL54" s="50"/>
      <c r="LYM54" s="50"/>
      <c r="LYN54" s="50"/>
      <c r="LYO54" s="50"/>
      <c r="LYP54" s="50"/>
      <c r="LYQ54" s="50"/>
      <c r="LYR54" s="50"/>
      <c r="LYS54" s="50"/>
      <c r="LYT54" s="50"/>
      <c r="LYU54" s="50"/>
      <c r="LYV54" s="50"/>
      <c r="LYW54" s="50"/>
      <c r="LYX54" s="50"/>
      <c r="LYY54" s="50"/>
      <c r="LYZ54" s="50"/>
      <c r="LZA54" s="50"/>
      <c r="LZB54" s="50"/>
      <c r="LZC54" s="50"/>
      <c r="LZD54" s="50"/>
      <c r="LZE54" s="50"/>
      <c r="LZF54" s="50"/>
      <c r="LZG54" s="50"/>
      <c r="LZH54" s="50"/>
      <c r="LZI54" s="50"/>
      <c r="LZJ54" s="50"/>
      <c r="LZK54" s="50"/>
      <c r="LZL54" s="50"/>
      <c r="LZM54" s="50"/>
      <c r="LZN54" s="50"/>
      <c r="LZO54" s="50"/>
      <c r="LZP54" s="50"/>
      <c r="LZQ54" s="50"/>
      <c r="LZR54" s="50"/>
      <c r="LZS54" s="50"/>
      <c r="LZT54" s="50"/>
      <c r="LZU54" s="50"/>
      <c r="LZV54" s="50"/>
      <c r="LZW54" s="50"/>
      <c r="LZX54" s="50"/>
      <c r="LZY54" s="50"/>
      <c r="LZZ54" s="50"/>
      <c r="MAA54" s="50"/>
      <c r="MAB54" s="50"/>
      <c r="MAC54" s="50"/>
      <c r="MAD54" s="50"/>
      <c r="MAE54" s="50"/>
      <c r="MAF54" s="50"/>
      <c r="MAG54" s="50"/>
      <c r="MAH54" s="50"/>
      <c r="MAI54" s="50"/>
      <c r="MAJ54" s="50"/>
      <c r="MAK54" s="50"/>
      <c r="MAL54" s="50"/>
      <c r="MAM54" s="50"/>
      <c r="MAN54" s="50"/>
      <c r="MAO54" s="50"/>
      <c r="MAP54" s="50"/>
      <c r="MAQ54" s="50"/>
      <c r="MAR54" s="50"/>
      <c r="MAS54" s="50"/>
      <c r="MAT54" s="50"/>
      <c r="MAU54" s="50"/>
      <c r="MAV54" s="50"/>
      <c r="MAW54" s="50"/>
      <c r="MAX54" s="50"/>
      <c r="MAY54" s="50"/>
      <c r="MAZ54" s="50"/>
      <c r="MBA54" s="50"/>
      <c r="MBB54" s="50"/>
      <c r="MBC54" s="50"/>
      <c r="MBD54" s="50"/>
      <c r="MBE54" s="50"/>
      <c r="MBF54" s="50"/>
      <c r="MBG54" s="50"/>
      <c r="MBH54" s="50"/>
      <c r="MBI54" s="50"/>
      <c r="MBJ54" s="50"/>
      <c r="MBK54" s="50"/>
      <c r="MBL54" s="50"/>
      <c r="MBM54" s="50"/>
      <c r="MBN54" s="50"/>
      <c r="MBO54" s="50"/>
      <c r="MBP54" s="50"/>
      <c r="MBQ54" s="50"/>
      <c r="MBR54" s="50"/>
      <c r="MBS54" s="50"/>
      <c r="MBT54" s="50"/>
      <c r="MBU54" s="50"/>
      <c r="MBV54" s="50"/>
      <c r="MBW54" s="50"/>
      <c r="MBX54" s="50"/>
      <c r="MBY54" s="50"/>
      <c r="MBZ54" s="50"/>
      <c r="MCA54" s="50"/>
      <c r="MCB54" s="50"/>
      <c r="MCC54" s="50"/>
      <c r="MCD54" s="50"/>
      <c r="MCE54" s="50"/>
      <c r="MCF54" s="50"/>
      <c r="MCG54" s="50"/>
      <c r="MCH54" s="50"/>
      <c r="MCI54" s="50"/>
      <c r="MCJ54" s="50"/>
      <c r="MCK54" s="50"/>
      <c r="MCL54" s="50"/>
      <c r="MCM54" s="50"/>
      <c r="MCN54" s="50"/>
      <c r="MCO54" s="50"/>
      <c r="MCP54" s="50"/>
      <c r="MCQ54" s="50"/>
      <c r="MCR54" s="50"/>
      <c r="MCS54" s="50"/>
      <c r="MCT54" s="50"/>
      <c r="MCU54" s="50"/>
      <c r="MCV54" s="50"/>
      <c r="MCW54" s="50"/>
      <c r="MCX54" s="50"/>
      <c r="MCY54" s="50"/>
      <c r="MCZ54" s="50"/>
      <c r="MDA54" s="50"/>
      <c r="MDB54" s="50"/>
      <c r="MDC54" s="50"/>
      <c r="MDD54" s="50"/>
      <c r="MDE54" s="50"/>
      <c r="MDF54" s="50"/>
      <c r="MDG54" s="50"/>
      <c r="MDH54" s="50"/>
      <c r="MDI54" s="50"/>
      <c r="MDJ54" s="50"/>
      <c r="MDK54" s="50"/>
      <c r="MDL54" s="50"/>
      <c r="MDM54" s="50"/>
      <c r="MDN54" s="50"/>
      <c r="MDO54" s="50"/>
      <c r="MDP54" s="50"/>
      <c r="MDQ54" s="50"/>
      <c r="MDR54" s="50"/>
      <c r="MDS54" s="50"/>
      <c r="MDT54" s="50"/>
      <c r="MDU54" s="50"/>
      <c r="MDV54" s="50"/>
      <c r="MDW54" s="50"/>
      <c r="MDX54" s="50"/>
      <c r="MDY54" s="50"/>
      <c r="MDZ54" s="50"/>
      <c r="MEA54" s="50"/>
      <c r="MEB54" s="50"/>
      <c r="MEC54" s="50"/>
      <c r="MED54" s="50"/>
      <c r="MEE54" s="50"/>
      <c r="MEF54" s="50"/>
      <c r="MEG54" s="50"/>
      <c r="MEH54" s="50"/>
      <c r="MEI54" s="50"/>
      <c r="MEJ54" s="50"/>
      <c r="MEK54" s="50"/>
      <c r="MEL54" s="50"/>
      <c r="MEM54" s="50"/>
      <c r="MEN54" s="50"/>
      <c r="MEO54" s="50"/>
      <c r="MEP54" s="50"/>
      <c r="MEQ54" s="50"/>
      <c r="MER54" s="50"/>
      <c r="MES54" s="50"/>
      <c r="MET54" s="50"/>
      <c r="MEU54" s="50"/>
      <c r="MEV54" s="50"/>
      <c r="MEW54" s="50"/>
      <c r="MEX54" s="50"/>
      <c r="MEY54" s="50"/>
      <c r="MEZ54" s="50"/>
      <c r="MFA54" s="50"/>
      <c r="MFB54" s="50"/>
      <c r="MFC54" s="50"/>
      <c r="MFD54" s="50"/>
      <c r="MFE54" s="50"/>
      <c r="MFF54" s="50"/>
      <c r="MFG54" s="50"/>
      <c r="MFH54" s="50"/>
      <c r="MFI54" s="50"/>
      <c r="MFJ54" s="50"/>
      <c r="MFK54" s="50"/>
      <c r="MFL54" s="50"/>
      <c r="MFM54" s="50"/>
      <c r="MFN54" s="50"/>
      <c r="MFO54" s="50"/>
      <c r="MFP54" s="50"/>
      <c r="MFQ54" s="50"/>
      <c r="MFR54" s="50"/>
      <c r="MFS54" s="50"/>
      <c r="MFT54" s="50"/>
      <c r="MFU54" s="50"/>
      <c r="MFV54" s="50"/>
      <c r="MFW54" s="50"/>
      <c r="MFX54" s="50"/>
      <c r="MFY54" s="50"/>
      <c r="MFZ54" s="50"/>
      <c r="MGA54" s="50"/>
      <c r="MGB54" s="50"/>
      <c r="MGC54" s="50"/>
      <c r="MGD54" s="50"/>
      <c r="MGE54" s="50"/>
      <c r="MGF54" s="50"/>
      <c r="MGG54" s="50"/>
      <c r="MGH54" s="50"/>
      <c r="MGI54" s="50"/>
      <c r="MGJ54" s="50"/>
      <c r="MGK54" s="50"/>
      <c r="MGL54" s="50"/>
      <c r="MGM54" s="50"/>
      <c r="MGN54" s="50"/>
      <c r="MGO54" s="50"/>
      <c r="MGP54" s="50"/>
      <c r="MGQ54" s="50"/>
      <c r="MGR54" s="50"/>
      <c r="MGS54" s="50"/>
      <c r="MGT54" s="50"/>
      <c r="MGU54" s="50"/>
      <c r="MGV54" s="50"/>
      <c r="MGW54" s="50"/>
      <c r="MGX54" s="50"/>
      <c r="MGY54" s="50"/>
      <c r="MGZ54" s="50"/>
      <c r="MHA54" s="50"/>
      <c r="MHB54" s="50"/>
      <c r="MHC54" s="50"/>
      <c r="MHD54" s="50"/>
      <c r="MHE54" s="50"/>
      <c r="MHF54" s="50"/>
      <c r="MHG54" s="50"/>
      <c r="MHH54" s="50"/>
      <c r="MHI54" s="50"/>
      <c r="MHJ54" s="50"/>
      <c r="MHK54" s="50"/>
      <c r="MHL54" s="50"/>
      <c r="MHM54" s="50"/>
      <c r="MHN54" s="50"/>
      <c r="MHO54" s="50"/>
      <c r="MHP54" s="50"/>
      <c r="MHQ54" s="50"/>
      <c r="MHR54" s="50"/>
      <c r="MHS54" s="50"/>
      <c r="MHT54" s="50"/>
      <c r="MHU54" s="50"/>
      <c r="MHV54" s="50"/>
      <c r="MHW54" s="50"/>
      <c r="MHX54" s="50"/>
      <c r="MHY54" s="50"/>
      <c r="MHZ54" s="50"/>
      <c r="MIA54" s="50"/>
      <c r="MIB54" s="50"/>
      <c r="MIC54" s="50"/>
      <c r="MID54" s="50"/>
      <c r="MIE54" s="50"/>
      <c r="MIF54" s="50"/>
      <c r="MIG54" s="50"/>
      <c r="MIH54" s="50"/>
      <c r="MII54" s="50"/>
      <c r="MIJ54" s="50"/>
      <c r="MIK54" s="50"/>
      <c r="MIL54" s="50"/>
      <c r="MIM54" s="50"/>
      <c r="MIN54" s="50"/>
      <c r="MIO54" s="50"/>
      <c r="MIP54" s="50"/>
      <c r="MIQ54" s="50"/>
      <c r="MIR54" s="50"/>
      <c r="MIS54" s="50"/>
      <c r="MIT54" s="50"/>
      <c r="MIU54" s="50"/>
      <c r="MIV54" s="50"/>
      <c r="MIW54" s="50"/>
      <c r="MIX54" s="50"/>
      <c r="MIY54" s="50"/>
      <c r="MIZ54" s="50"/>
      <c r="MJA54" s="50"/>
      <c r="MJB54" s="50"/>
      <c r="MJC54" s="50"/>
      <c r="MJD54" s="50"/>
      <c r="MJE54" s="50"/>
      <c r="MJF54" s="50"/>
      <c r="MJG54" s="50"/>
      <c r="MJH54" s="50"/>
      <c r="MJI54" s="50"/>
      <c r="MJJ54" s="50"/>
      <c r="MJK54" s="50"/>
      <c r="MJL54" s="50"/>
      <c r="MJM54" s="50"/>
      <c r="MJN54" s="50"/>
      <c r="MJO54" s="50"/>
      <c r="MJP54" s="50"/>
      <c r="MJQ54" s="50"/>
      <c r="MJR54" s="50"/>
      <c r="MJS54" s="50"/>
      <c r="MJT54" s="50"/>
      <c r="MJU54" s="50"/>
      <c r="MJV54" s="50"/>
      <c r="MJW54" s="50"/>
      <c r="MJX54" s="50"/>
      <c r="MJY54" s="50"/>
      <c r="MJZ54" s="50"/>
      <c r="MKA54" s="50"/>
      <c r="MKB54" s="50"/>
      <c r="MKC54" s="50"/>
      <c r="MKD54" s="50"/>
      <c r="MKE54" s="50"/>
      <c r="MKF54" s="50"/>
      <c r="MKG54" s="50"/>
      <c r="MKH54" s="50"/>
      <c r="MKI54" s="50"/>
      <c r="MKJ54" s="50"/>
      <c r="MKK54" s="50"/>
      <c r="MKL54" s="50"/>
      <c r="MKM54" s="50"/>
      <c r="MKN54" s="50"/>
      <c r="MKO54" s="50"/>
      <c r="MKP54" s="50"/>
      <c r="MKQ54" s="50"/>
      <c r="MKR54" s="50"/>
      <c r="MKS54" s="50"/>
      <c r="MKT54" s="50"/>
      <c r="MKU54" s="50"/>
      <c r="MKV54" s="50"/>
      <c r="MKW54" s="50"/>
      <c r="MKX54" s="50"/>
      <c r="MKY54" s="50"/>
      <c r="MKZ54" s="50"/>
      <c r="MLA54" s="50"/>
      <c r="MLB54" s="50"/>
      <c r="MLC54" s="50"/>
      <c r="MLD54" s="50"/>
      <c r="MLE54" s="50"/>
      <c r="MLF54" s="50"/>
      <c r="MLG54" s="50"/>
      <c r="MLH54" s="50"/>
      <c r="MLI54" s="50"/>
      <c r="MLJ54" s="50"/>
      <c r="MLK54" s="50"/>
      <c r="MLL54" s="50"/>
      <c r="MLM54" s="50"/>
      <c r="MLN54" s="50"/>
      <c r="MLO54" s="50"/>
      <c r="MLP54" s="50"/>
      <c r="MLQ54" s="50"/>
      <c r="MLR54" s="50"/>
      <c r="MLS54" s="50"/>
      <c r="MLT54" s="50"/>
      <c r="MLU54" s="50"/>
      <c r="MLV54" s="50"/>
      <c r="MLW54" s="50"/>
      <c r="MLX54" s="50"/>
      <c r="MLY54" s="50"/>
      <c r="MLZ54" s="50"/>
      <c r="MMA54" s="50"/>
      <c r="MMB54" s="50"/>
      <c r="MMC54" s="50"/>
      <c r="MMD54" s="50"/>
      <c r="MME54" s="50"/>
      <c r="MMF54" s="50"/>
      <c r="MMG54" s="50"/>
      <c r="MMH54" s="50"/>
      <c r="MMI54" s="50"/>
      <c r="MMJ54" s="50"/>
      <c r="MMK54" s="50"/>
      <c r="MML54" s="50"/>
      <c r="MMM54" s="50"/>
      <c r="MMN54" s="50"/>
      <c r="MMO54" s="50"/>
      <c r="MMP54" s="50"/>
      <c r="MMQ54" s="50"/>
      <c r="MMR54" s="50"/>
      <c r="MMS54" s="50"/>
      <c r="MMT54" s="50"/>
      <c r="MMU54" s="50"/>
      <c r="MMV54" s="50"/>
      <c r="MMW54" s="50"/>
      <c r="MMX54" s="50"/>
      <c r="MMY54" s="50"/>
      <c r="MMZ54" s="50"/>
      <c r="MNA54" s="50"/>
      <c r="MNB54" s="50"/>
      <c r="MNC54" s="50"/>
      <c r="MND54" s="50"/>
      <c r="MNE54" s="50"/>
      <c r="MNF54" s="50"/>
      <c r="MNG54" s="50"/>
      <c r="MNH54" s="50"/>
      <c r="MNI54" s="50"/>
      <c r="MNJ54" s="50"/>
      <c r="MNK54" s="50"/>
      <c r="MNL54" s="50"/>
      <c r="MNM54" s="50"/>
      <c r="MNN54" s="50"/>
      <c r="MNO54" s="50"/>
      <c r="MNP54" s="50"/>
      <c r="MNQ54" s="50"/>
      <c r="MNR54" s="50"/>
      <c r="MNS54" s="50"/>
      <c r="MNT54" s="50"/>
      <c r="MNU54" s="50"/>
      <c r="MNV54" s="50"/>
      <c r="MNW54" s="50"/>
      <c r="MNX54" s="50"/>
      <c r="MNY54" s="50"/>
      <c r="MNZ54" s="50"/>
      <c r="MOA54" s="50"/>
      <c r="MOB54" s="50"/>
      <c r="MOC54" s="50"/>
      <c r="MOD54" s="50"/>
      <c r="MOE54" s="50"/>
      <c r="MOF54" s="50"/>
      <c r="MOG54" s="50"/>
      <c r="MOH54" s="50"/>
      <c r="MOI54" s="50"/>
      <c r="MOJ54" s="50"/>
      <c r="MOK54" s="50"/>
      <c r="MOL54" s="50"/>
      <c r="MOM54" s="50"/>
      <c r="MON54" s="50"/>
      <c r="MOO54" s="50"/>
      <c r="MOP54" s="50"/>
      <c r="MOQ54" s="50"/>
      <c r="MOR54" s="50"/>
      <c r="MOS54" s="50"/>
      <c r="MOT54" s="50"/>
      <c r="MOU54" s="50"/>
      <c r="MOV54" s="50"/>
      <c r="MOW54" s="50"/>
      <c r="MOX54" s="50"/>
      <c r="MOY54" s="50"/>
      <c r="MOZ54" s="50"/>
      <c r="MPA54" s="50"/>
      <c r="MPB54" s="50"/>
      <c r="MPC54" s="50"/>
      <c r="MPD54" s="50"/>
      <c r="MPE54" s="50"/>
      <c r="MPF54" s="50"/>
      <c r="MPG54" s="50"/>
      <c r="MPH54" s="50"/>
      <c r="MPI54" s="50"/>
      <c r="MPJ54" s="50"/>
      <c r="MPK54" s="50"/>
      <c r="MPL54" s="50"/>
      <c r="MPM54" s="50"/>
      <c r="MPN54" s="50"/>
      <c r="MPO54" s="50"/>
      <c r="MPP54" s="50"/>
      <c r="MPQ54" s="50"/>
      <c r="MPR54" s="50"/>
      <c r="MPS54" s="50"/>
      <c r="MPT54" s="50"/>
      <c r="MPU54" s="50"/>
      <c r="MPV54" s="50"/>
      <c r="MPW54" s="50"/>
      <c r="MPX54" s="50"/>
      <c r="MPY54" s="50"/>
      <c r="MPZ54" s="50"/>
      <c r="MQA54" s="50"/>
      <c r="MQB54" s="50"/>
      <c r="MQC54" s="50"/>
      <c r="MQD54" s="50"/>
      <c r="MQE54" s="50"/>
      <c r="MQF54" s="50"/>
      <c r="MQG54" s="50"/>
      <c r="MQH54" s="50"/>
      <c r="MQI54" s="50"/>
      <c r="MQJ54" s="50"/>
      <c r="MQK54" s="50"/>
      <c r="MQL54" s="50"/>
      <c r="MQM54" s="50"/>
      <c r="MQN54" s="50"/>
      <c r="MQO54" s="50"/>
      <c r="MQP54" s="50"/>
      <c r="MQQ54" s="50"/>
      <c r="MQR54" s="50"/>
      <c r="MQS54" s="50"/>
      <c r="MQT54" s="50"/>
      <c r="MQU54" s="50"/>
      <c r="MQV54" s="50"/>
      <c r="MQW54" s="50"/>
      <c r="MQX54" s="50"/>
      <c r="MQY54" s="50"/>
      <c r="MQZ54" s="50"/>
      <c r="MRA54" s="50"/>
      <c r="MRB54" s="50"/>
      <c r="MRC54" s="50"/>
      <c r="MRD54" s="50"/>
      <c r="MRE54" s="50"/>
      <c r="MRF54" s="50"/>
      <c r="MRG54" s="50"/>
      <c r="MRH54" s="50"/>
      <c r="MRI54" s="50"/>
      <c r="MRJ54" s="50"/>
      <c r="MRK54" s="50"/>
      <c r="MRL54" s="50"/>
      <c r="MRM54" s="50"/>
      <c r="MRN54" s="50"/>
      <c r="MRO54" s="50"/>
      <c r="MRP54" s="50"/>
      <c r="MRQ54" s="50"/>
      <c r="MRR54" s="50"/>
      <c r="MRS54" s="50"/>
      <c r="MRT54" s="50"/>
      <c r="MRU54" s="50"/>
      <c r="MRV54" s="50"/>
      <c r="MRW54" s="50"/>
      <c r="MRX54" s="50"/>
      <c r="MRY54" s="50"/>
      <c r="MRZ54" s="50"/>
      <c r="MSA54" s="50"/>
      <c r="MSB54" s="50"/>
      <c r="MSC54" s="50"/>
      <c r="MSD54" s="50"/>
      <c r="MSE54" s="50"/>
      <c r="MSF54" s="50"/>
      <c r="MSG54" s="50"/>
      <c r="MSH54" s="50"/>
      <c r="MSI54" s="50"/>
      <c r="MSJ54" s="50"/>
      <c r="MSK54" s="50"/>
      <c r="MSL54" s="50"/>
      <c r="MSM54" s="50"/>
      <c r="MSN54" s="50"/>
      <c r="MSO54" s="50"/>
      <c r="MSP54" s="50"/>
      <c r="MSQ54" s="50"/>
      <c r="MSR54" s="50"/>
      <c r="MSS54" s="50"/>
      <c r="MST54" s="50"/>
      <c r="MSU54" s="50"/>
      <c r="MSV54" s="50"/>
      <c r="MSW54" s="50"/>
      <c r="MSX54" s="50"/>
      <c r="MSY54" s="50"/>
      <c r="MSZ54" s="50"/>
      <c r="MTA54" s="50"/>
      <c r="MTB54" s="50"/>
      <c r="MTC54" s="50"/>
      <c r="MTD54" s="50"/>
      <c r="MTE54" s="50"/>
      <c r="MTF54" s="50"/>
      <c r="MTG54" s="50"/>
      <c r="MTH54" s="50"/>
      <c r="MTI54" s="50"/>
      <c r="MTJ54" s="50"/>
      <c r="MTK54" s="50"/>
      <c r="MTL54" s="50"/>
      <c r="MTM54" s="50"/>
      <c r="MTN54" s="50"/>
      <c r="MTO54" s="50"/>
      <c r="MTP54" s="50"/>
      <c r="MTQ54" s="50"/>
      <c r="MTR54" s="50"/>
      <c r="MTS54" s="50"/>
      <c r="MTT54" s="50"/>
      <c r="MTU54" s="50"/>
      <c r="MTV54" s="50"/>
      <c r="MTW54" s="50"/>
      <c r="MTX54" s="50"/>
      <c r="MTY54" s="50"/>
      <c r="MTZ54" s="50"/>
      <c r="MUA54" s="50"/>
      <c r="MUB54" s="50"/>
      <c r="MUC54" s="50"/>
      <c r="MUD54" s="50"/>
      <c r="MUE54" s="50"/>
      <c r="MUF54" s="50"/>
      <c r="MUG54" s="50"/>
      <c r="MUH54" s="50"/>
      <c r="MUI54" s="50"/>
      <c r="MUJ54" s="50"/>
      <c r="MUK54" s="50"/>
      <c r="MUL54" s="50"/>
      <c r="MUM54" s="50"/>
      <c r="MUN54" s="50"/>
      <c r="MUO54" s="50"/>
      <c r="MUP54" s="50"/>
      <c r="MUQ54" s="50"/>
      <c r="MUR54" s="50"/>
      <c r="MUS54" s="50"/>
      <c r="MUT54" s="50"/>
      <c r="MUU54" s="50"/>
      <c r="MUV54" s="50"/>
      <c r="MUW54" s="50"/>
      <c r="MUX54" s="50"/>
      <c r="MUY54" s="50"/>
      <c r="MUZ54" s="50"/>
      <c r="MVA54" s="50"/>
      <c r="MVB54" s="50"/>
      <c r="MVC54" s="50"/>
      <c r="MVD54" s="50"/>
      <c r="MVE54" s="50"/>
      <c r="MVF54" s="50"/>
      <c r="MVG54" s="50"/>
      <c r="MVH54" s="50"/>
      <c r="MVI54" s="50"/>
      <c r="MVJ54" s="50"/>
      <c r="MVK54" s="50"/>
      <c r="MVL54" s="50"/>
      <c r="MVM54" s="50"/>
      <c r="MVN54" s="50"/>
      <c r="MVO54" s="50"/>
      <c r="MVP54" s="50"/>
      <c r="MVQ54" s="50"/>
      <c r="MVR54" s="50"/>
      <c r="MVS54" s="50"/>
      <c r="MVT54" s="50"/>
      <c r="MVU54" s="50"/>
      <c r="MVV54" s="50"/>
      <c r="MVW54" s="50"/>
      <c r="MVX54" s="50"/>
      <c r="MVY54" s="50"/>
      <c r="MVZ54" s="50"/>
      <c r="MWA54" s="50"/>
      <c r="MWB54" s="50"/>
      <c r="MWC54" s="50"/>
      <c r="MWD54" s="50"/>
      <c r="MWE54" s="50"/>
      <c r="MWF54" s="50"/>
      <c r="MWG54" s="50"/>
      <c r="MWH54" s="50"/>
      <c r="MWI54" s="50"/>
      <c r="MWJ54" s="50"/>
      <c r="MWK54" s="50"/>
      <c r="MWL54" s="50"/>
      <c r="MWM54" s="50"/>
      <c r="MWN54" s="50"/>
      <c r="MWO54" s="50"/>
      <c r="MWP54" s="50"/>
      <c r="MWQ54" s="50"/>
      <c r="MWR54" s="50"/>
      <c r="MWS54" s="50"/>
      <c r="MWT54" s="50"/>
      <c r="MWU54" s="50"/>
      <c r="MWV54" s="50"/>
      <c r="MWW54" s="50"/>
      <c r="MWX54" s="50"/>
      <c r="MWY54" s="50"/>
      <c r="MWZ54" s="50"/>
      <c r="MXA54" s="50"/>
      <c r="MXB54" s="50"/>
      <c r="MXC54" s="50"/>
      <c r="MXD54" s="50"/>
      <c r="MXE54" s="50"/>
      <c r="MXF54" s="50"/>
      <c r="MXG54" s="50"/>
      <c r="MXH54" s="50"/>
      <c r="MXI54" s="50"/>
      <c r="MXJ54" s="50"/>
      <c r="MXK54" s="50"/>
      <c r="MXL54" s="50"/>
      <c r="MXM54" s="50"/>
      <c r="MXN54" s="50"/>
      <c r="MXO54" s="50"/>
      <c r="MXP54" s="50"/>
      <c r="MXQ54" s="50"/>
      <c r="MXR54" s="50"/>
      <c r="MXS54" s="50"/>
      <c r="MXT54" s="50"/>
      <c r="MXU54" s="50"/>
      <c r="MXV54" s="50"/>
      <c r="MXW54" s="50"/>
      <c r="MXX54" s="50"/>
      <c r="MXY54" s="50"/>
      <c r="MXZ54" s="50"/>
      <c r="MYA54" s="50"/>
      <c r="MYB54" s="50"/>
      <c r="MYC54" s="50"/>
      <c r="MYD54" s="50"/>
      <c r="MYE54" s="50"/>
      <c r="MYF54" s="50"/>
      <c r="MYG54" s="50"/>
      <c r="MYH54" s="50"/>
      <c r="MYI54" s="50"/>
      <c r="MYJ54" s="50"/>
      <c r="MYK54" s="50"/>
      <c r="MYL54" s="50"/>
      <c r="MYM54" s="50"/>
      <c r="MYN54" s="50"/>
      <c r="MYO54" s="50"/>
      <c r="MYP54" s="50"/>
      <c r="MYQ54" s="50"/>
      <c r="MYR54" s="50"/>
      <c r="MYS54" s="50"/>
      <c r="MYT54" s="50"/>
      <c r="MYU54" s="50"/>
      <c r="MYV54" s="50"/>
      <c r="MYW54" s="50"/>
      <c r="MYX54" s="50"/>
      <c r="MYY54" s="50"/>
      <c r="MYZ54" s="50"/>
      <c r="MZA54" s="50"/>
      <c r="MZB54" s="50"/>
      <c r="MZC54" s="50"/>
      <c r="MZD54" s="50"/>
      <c r="MZE54" s="50"/>
      <c r="MZF54" s="50"/>
      <c r="MZG54" s="50"/>
      <c r="MZH54" s="50"/>
      <c r="MZI54" s="50"/>
      <c r="MZJ54" s="50"/>
      <c r="MZK54" s="50"/>
      <c r="MZL54" s="50"/>
      <c r="MZM54" s="50"/>
      <c r="MZN54" s="50"/>
      <c r="MZO54" s="50"/>
      <c r="MZP54" s="50"/>
      <c r="MZQ54" s="50"/>
      <c r="MZR54" s="50"/>
      <c r="MZS54" s="50"/>
      <c r="MZT54" s="50"/>
      <c r="MZU54" s="50"/>
      <c r="MZV54" s="50"/>
      <c r="MZW54" s="50"/>
      <c r="MZX54" s="50"/>
      <c r="MZY54" s="50"/>
      <c r="MZZ54" s="50"/>
      <c r="NAA54" s="50"/>
      <c r="NAB54" s="50"/>
      <c r="NAC54" s="50"/>
      <c r="NAD54" s="50"/>
      <c r="NAE54" s="50"/>
      <c r="NAF54" s="50"/>
      <c r="NAG54" s="50"/>
      <c r="NAH54" s="50"/>
      <c r="NAI54" s="50"/>
      <c r="NAJ54" s="50"/>
      <c r="NAK54" s="50"/>
      <c r="NAL54" s="50"/>
      <c r="NAM54" s="50"/>
      <c r="NAN54" s="50"/>
      <c r="NAO54" s="50"/>
      <c r="NAP54" s="50"/>
      <c r="NAQ54" s="50"/>
      <c r="NAR54" s="50"/>
      <c r="NAS54" s="50"/>
      <c r="NAT54" s="50"/>
      <c r="NAU54" s="50"/>
      <c r="NAV54" s="50"/>
      <c r="NAW54" s="50"/>
      <c r="NAX54" s="50"/>
      <c r="NAY54" s="50"/>
      <c r="NAZ54" s="50"/>
      <c r="NBA54" s="50"/>
      <c r="NBB54" s="50"/>
      <c r="NBC54" s="50"/>
      <c r="NBD54" s="50"/>
      <c r="NBE54" s="50"/>
      <c r="NBF54" s="50"/>
      <c r="NBG54" s="50"/>
      <c r="NBH54" s="50"/>
      <c r="NBI54" s="50"/>
      <c r="NBJ54" s="50"/>
      <c r="NBK54" s="50"/>
      <c r="NBL54" s="50"/>
      <c r="NBM54" s="50"/>
      <c r="NBN54" s="50"/>
      <c r="NBO54" s="50"/>
      <c r="NBP54" s="50"/>
      <c r="NBQ54" s="50"/>
      <c r="NBR54" s="50"/>
      <c r="NBS54" s="50"/>
      <c r="NBT54" s="50"/>
      <c r="NBU54" s="50"/>
      <c r="NBV54" s="50"/>
      <c r="NBW54" s="50"/>
      <c r="NBX54" s="50"/>
      <c r="NBY54" s="50"/>
      <c r="NBZ54" s="50"/>
      <c r="NCA54" s="50"/>
      <c r="NCB54" s="50"/>
      <c r="NCC54" s="50"/>
      <c r="NCD54" s="50"/>
      <c r="NCE54" s="50"/>
      <c r="NCF54" s="50"/>
      <c r="NCG54" s="50"/>
      <c r="NCH54" s="50"/>
      <c r="NCI54" s="50"/>
      <c r="NCJ54" s="50"/>
      <c r="NCK54" s="50"/>
      <c r="NCL54" s="50"/>
      <c r="NCM54" s="50"/>
      <c r="NCN54" s="50"/>
      <c r="NCO54" s="50"/>
      <c r="NCP54" s="50"/>
      <c r="NCQ54" s="50"/>
      <c r="NCR54" s="50"/>
      <c r="NCS54" s="50"/>
      <c r="NCT54" s="50"/>
      <c r="NCU54" s="50"/>
      <c r="NCV54" s="50"/>
      <c r="NCW54" s="50"/>
      <c r="NCX54" s="50"/>
      <c r="NCY54" s="50"/>
      <c r="NCZ54" s="50"/>
      <c r="NDA54" s="50"/>
      <c r="NDB54" s="50"/>
      <c r="NDC54" s="50"/>
      <c r="NDD54" s="50"/>
      <c r="NDE54" s="50"/>
      <c r="NDF54" s="50"/>
      <c r="NDG54" s="50"/>
      <c r="NDH54" s="50"/>
      <c r="NDI54" s="50"/>
      <c r="NDJ54" s="50"/>
      <c r="NDK54" s="50"/>
      <c r="NDL54" s="50"/>
      <c r="NDM54" s="50"/>
      <c r="NDN54" s="50"/>
      <c r="NDO54" s="50"/>
      <c r="NDP54" s="50"/>
      <c r="NDQ54" s="50"/>
      <c r="NDR54" s="50"/>
      <c r="NDS54" s="50"/>
      <c r="NDT54" s="50"/>
      <c r="NDU54" s="50"/>
      <c r="NDV54" s="50"/>
      <c r="NDW54" s="50"/>
      <c r="NDX54" s="50"/>
      <c r="NDY54" s="50"/>
      <c r="NDZ54" s="50"/>
      <c r="NEA54" s="50"/>
      <c r="NEB54" s="50"/>
      <c r="NEC54" s="50"/>
      <c r="NED54" s="50"/>
      <c r="NEE54" s="50"/>
      <c r="NEF54" s="50"/>
      <c r="NEG54" s="50"/>
      <c r="NEH54" s="50"/>
      <c r="NEI54" s="50"/>
      <c r="NEJ54" s="50"/>
      <c r="NEK54" s="50"/>
      <c r="NEL54" s="50"/>
      <c r="NEM54" s="50"/>
      <c r="NEN54" s="50"/>
      <c r="NEO54" s="50"/>
      <c r="NEP54" s="50"/>
      <c r="NEQ54" s="50"/>
      <c r="NER54" s="50"/>
      <c r="NES54" s="50"/>
      <c r="NET54" s="50"/>
      <c r="NEU54" s="50"/>
      <c r="NEV54" s="50"/>
      <c r="NEW54" s="50"/>
      <c r="NEX54" s="50"/>
      <c r="NEY54" s="50"/>
      <c r="NEZ54" s="50"/>
      <c r="NFA54" s="50"/>
      <c r="NFB54" s="50"/>
      <c r="NFC54" s="50"/>
      <c r="NFD54" s="50"/>
      <c r="NFE54" s="50"/>
      <c r="NFF54" s="50"/>
      <c r="NFG54" s="50"/>
      <c r="NFH54" s="50"/>
      <c r="NFI54" s="50"/>
      <c r="NFJ54" s="50"/>
      <c r="NFK54" s="50"/>
      <c r="NFL54" s="50"/>
      <c r="NFM54" s="50"/>
      <c r="NFN54" s="50"/>
      <c r="NFO54" s="50"/>
      <c r="NFP54" s="50"/>
      <c r="NFQ54" s="50"/>
      <c r="NFR54" s="50"/>
      <c r="NFS54" s="50"/>
      <c r="NFT54" s="50"/>
      <c r="NFU54" s="50"/>
      <c r="NFV54" s="50"/>
      <c r="NFW54" s="50"/>
      <c r="NFX54" s="50"/>
      <c r="NFY54" s="50"/>
      <c r="NFZ54" s="50"/>
      <c r="NGA54" s="50"/>
      <c r="NGB54" s="50"/>
      <c r="NGC54" s="50"/>
      <c r="NGD54" s="50"/>
      <c r="NGE54" s="50"/>
      <c r="NGF54" s="50"/>
      <c r="NGG54" s="50"/>
      <c r="NGH54" s="50"/>
      <c r="NGI54" s="50"/>
      <c r="NGJ54" s="50"/>
      <c r="NGK54" s="50"/>
      <c r="NGL54" s="50"/>
      <c r="NGM54" s="50"/>
      <c r="NGN54" s="50"/>
      <c r="NGO54" s="50"/>
      <c r="NGP54" s="50"/>
      <c r="NGQ54" s="50"/>
      <c r="NGR54" s="50"/>
      <c r="NGS54" s="50"/>
      <c r="NGT54" s="50"/>
      <c r="NGU54" s="50"/>
      <c r="NGV54" s="50"/>
      <c r="NGW54" s="50"/>
      <c r="NGX54" s="50"/>
      <c r="NGY54" s="50"/>
      <c r="NGZ54" s="50"/>
      <c r="NHA54" s="50"/>
      <c r="NHB54" s="50"/>
      <c r="NHC54" s="50"/>
      <c r="NHD54" s="50"/>
      <c r="NHE54" s="50"/>
      <c r="NHF54" s="50"/>
      <c r="NHG54" s="50"/>
      <c r="NHH54" s="50"/>
      <c r="NHI54" s="50"/>
      <c r="NHJ54" s="50"/>
      <c r="NHK54" s="50"/>
      <c r="NHL54" s="50"/>
      <c r="NHM54" s="50"/>
      <c r="NHN54" s="50"/>
      <c r="NHO54" s="50"/>
      <c r="NHP54" s="50"/>
      <c r="NHQ54" s="50"/>
      <c r="NHR54" s="50"/>
      <c r="NHS54" s="50"/>
      <c r="NHT54" s="50"/>
      <c r="NHU54" s="50"/>
      <c r="NHV54" s="50"/>
      <c r="NHW54" s="50"/>
      <c r="NHX54" s="50"/>
      <c r="NHY54" s="50"/>
      <c r="NHZ54" s="50"/>
      <c r="NIA54" s="50"/>
      <c r="NIB54" s="50"/>
      <c r="NIC54" s="50"/>
      <c r="NID54" s="50"/>
      <c r="NIE54" s="50"/>
      <c r="NIF54" s="50"/>
      <c r="NIG54" s="50"/>
      <c r="NIH54" s="50"/>
      <c r="NII54" s="50"/>
      <c r="NIJ54" s="50"/>
      <c r="NIK54" s="50"/>
      <c r="NIL54" s="50"/>
      <c r="NIM54" s="50"/>
      <c r="NIN54" s="50"/>
      <c r="NIO54" s="50"/>
      <c r="NIP54" s="50"/>
      <c r="NIQ54" s="50"/>
      <c r="NIR54" s="50"/>
      <c r="NIS54" s="50"/>
      <c r="NIT54" s="50"/>
      <c r="NIU54" s="50"/>
      <c r="NIV54" s="50"/>
      <c r="NIW54" s="50"/>
      <c r="NIX54" s="50"/>
      <c r="NIY54" s="50"/>
      <c r="NIZ54" s="50"/>
      <c r="NJA54" s="50"/>
      <c r="NJB54" s="50"/>
      <c r="NJC54" s="50"/>
      <c r="NJD54" s="50"/>
      <c r="NJE54" s="50"/>
      <c r="NJF54" s="50"/>
      <c r="NJG54" s="50"/>
      <c r="NJH54" s="50"/>
      <c r="NJI54" s="50"/>
      <c r="NJJ54" s="50"/>
      <c r="NJK54" s="50"/>
      <c r="NJL54" s="50"/>
      <c r="NJM54" s="50"/>
      <c r="NJN54" s="50"/>
      <c r="NJO54" s="50"/>
      <c r="NJP54" s="50"/>
      <c r="NJQ54" s="50"/>
      <c r="NJR54" s="50"/>
      <c r="NJS54" s="50"/>
      <c r="NJT54" s="50"/>
      <c r="NJU54" s="50"/>
      <c r="NJV54" s="50"/>
      <c r="NJW54" s="50"/>
      <c r="NJX54" s="50"/>
      <c r="NJY54" s="50"/>
      <c r="NJZ54" s="50"/>
      <c r="NKA54" s="50"/>
      <c r="NKB54" s="50"/>
      <c r="NKC54" s="50"/>
      <c r="NKD54" s="50"/>
      <c r="NKE54" s="50"/>
      <c r="NKF54" s="50"/>
      <c r="NKG54" s="50"/>
      <c r="NKH54" s="50"/>
      <c r="NKI54" s="50"/>
      <c r="NKJ54" s="50"/>
      <c r="NKK54" s="50"/>
      <c r="NKL54" s="50"/>
      <c r="NKM54" s="50"/>
      <c r="NKN54" s="50"/>
      <c r="NKO54" s="50"/>
      <c r="NKP54" s="50"/>
      <c r="NKQ54" s="50"/>
      <c r="NKR54" s="50"/>
      <c r="NKS54" s="50"/>
      <c r="NKT54" s="50"/>
      <c r="NKU54" s="50"/>
      <c r="NKV54" s="50"/>
      <c r="NKW54" s="50"/>
      <c r="NKX54" s="50"/>
      <c r="NKY54" s="50"/>
      <c r="NKZ54" s="50"/>
      <c r="NLA54" s="50"/>
      <c r="NLB54" s="50"/>
      <c r="NLC54" s="50"/>
      <c r="NLD54" s="50"/>
      <c r="NLE54" s="50"/>
      <c r="NLF54" s="50"/>
      <c r="NLG54" s="50"/>
      <c r="NLH54" s="50"/>
      <c r="NLI54" s="50"/>
      <c r="NLJ54" s="50"/>
      <c r="NLK54" s="50"/>
      <c r="NLL54" s="50"/>
      <c r="NLM54" s="50"/>
      <c r="NLN54" s="50"/>
      <c r="NLO54" s="50"/>
      <c r="NLP54" s="50"/>
      <c r="NLQ54" s="50"/>
      <c r="NLR54" s="50"/>
      <c r="NLS54" s="50"/>
      <c r="NLT54" s="50"/>
      <c r="NLU54" s="50"/>
      <c r="NLV54" s="50"/>
      <c r="NLW54" s="50"/>
      <c r="NLX54" s="50"/>
      <c r="NLY54" s="50"/>
      <c r="NLZ54" s="50"/>
      <c r="NMA54" s="50"/>
      <c r="NMB54" s="50"/>
      <c r="NMC54" s="50"/>
      <c r="NMD54" s="50"/>
      <c r="NME54" s="50"/>
      <c r="NMF54" s="50"/>
      <c r="NMG54" s="50"/>
      <c r="NMH54" s="50"/>
      <c r="NMI54" s="50"/>
      <c r="NMJ54" s="50"/>
      <c r="NMK54" s="50"/>
      <c r="NML54" s="50"/>
      <c r="NMM54" s="50"/>
      <c r="NMN54" s="50"/>
      <c r="NMO54" s="50"/>
      <c r="NMP54" s="50"/>
      <c r="NMQ54" s="50"/>
      <c r="NMR54" s="50"/>
      <c r="NMS54" s="50"/>
      <c r="NMT54" s="50"/>
      <c r="NMU54" s="50"/>
      <c r="NMV54" s="50"/>
      <c r="NMW54" s="50"/>
      <c r="NMX54" s="50"/>
      <c r="NMY54" s="50"/>
      <c r="NMZ54" s="50"/>
      <c r="NNA54" s="50"/>
      <c r="NNB54" s="50"/>
      <c r="NNC54" s="50"/>
      <c r="NND54" s="50"/>
      <c r="NNE54" s="50"/>
      <c r="NNF54" s="50"/>
      <c r="NNG54" s="50"/>
      <c r="NNH54" s="50"/>
      <c r="NNI54" s="50"/>
      <c r="NNJ54" s="50"/>
      <c r="NNK54" s="50"/>
      <c r="NNL54" s="50"/>
      <c r="NNM54" s="50"/>
      <c r="NNN54" s="50"/>
      <c r="NNO54" s="50"/>
      <c r="NNP54" s="50"/>
      <c r="NNQ54" s="50"/>
      <c r="NNR54" s="50"/>
      <c r="NNS54" s="50"/>
      <c r="NNT54" s="50"/>
      <c r="NNU54" s="50"/>
      <c r="NNV54" s="50"/>
      <c r="NNW54" s="50"/>
      <c r="NNX54" s="50"/>
      <c r="NNY54" s="50"/>
      <c r="NNZ54" s="50"/>
      <c r="NOA54" s="50"/>
      <c r="NOB54" s="50"/>
      <c r="NOC54" s="50"/>
      <c r="NOD54" s="50"/>
      <c r="NOE54" s="50"/>
      <c r="NOF54" s="50"/>
      <c r="NOG54" s="50"/>
      <c r="NOH54" s="50"/>
      <c r="NOI54" s="50"/>
      <c r="NOJ54" s="50"/>
      <c r="NOK54" s="50"/>
      <c r="NOL54" s="50"/>
      <c r="NOM54" s="50"/>
      <c r="NON54" s="50"/>
      <c r="NOO54" s="50"/>
      <c r="NOP54" s="50"/>
      <c r="NOQ54" s="50"/>
      <c r="NOR54" s="50"/>
      <c r="NOS54" s="50"/>
      <c r="NOT54" s="50"/>
      <c r="NOU54" s="50"/>
      <c r="NOV54" s="50"/>
      <c r="NOW54" s="50"/>
      <c r="NOX54" s="50"/>
      <c r="NOY54" s="50"/>
      <c r="NOZ54" s="50"/>
      <c r="NPA54" s="50"/>
      <c r="NPB54" s="50"/>
      <c r="NPC54" s="50"/>
      <c r="NPD54" s="50"/>
      <c r="NPE54" s="50"/>
      <c r="NPF54" s="50"/>
      <c r="NPG54" s="50"/>
      <c r="NPH54" s="50"/>
      <c r="NPI54" s="50"/>
      <c r="NPJ54" s="50"/>
      <c r="NPK54" s="50"/>
      <c r="NPL54" s="50"/>
      <c r="NPM54" s="50"/>
      <c r="NPN54" s="50"/>
      <c r="NPO54" s="50"/>
      <c r="NPP54" s="50"/>
      <c r="NPQ54" s="50"/>
      <c r="NPR54" s="50"/>
      <c r="NPS54" s="50"/>
      <c r="NPT54" s="50"/>
      <c r="NPU54" s="50"/>
      <c r="NPV54" s="50"/>
      <c r="NPW54" s="50"/>
      <c r="NPX54" s="50"/>
      <c r="NPY54" s="50"/>
      <c r="NPZ54" s="50"/>
      <c r="NQA54" s="50"/>
      <c r="NQB54" s="50"/>
      <c r="NQC54" s="50"/>
      <c r="NQD54" s="50"/>
      <c r="NQE54" s="50"/>
      <c r="NQF54" s="50"/>
      <c r="NQG54" s="50"/>
      <c r="NQH54" s="50"/>
      <c r="NQI54" s="50"/>
      <c r="NQJ54" s="50"/>
      <c r="NQK54" s="50"/>
      <c r="NQL54" s="50"/>
      <c r="NQM54" s="50"/>
      <c r="NQN54" s="50"/>
      <c r="NQO54" s="50"/>
      <c r="NQP54" s="50"/>
      <c r="NQQ54" s="50"/>
      <c r="NQR54" s="50"/>
      <c r="NQS54" s="50"/>
      <c r="NQT54" s="50"/>
      <c r="NQU54" s="50"/>
      <c r="NQV54" s="50"/>
      <c r="NQW54" s="50"/>
      <c r="NQX54" s="50"/>
      <c r="NQY54" s="50"/>
      <c r="NQZ54" s="50"/>
      <c r="NRA54" s="50"/>
      <c r="NRB54" s="50"/>
      <c r="NRC54" s="50"/>
      <c r="NRD54" s="50"/>
      <c r="NRE54" s="50"/>
      <c r="NRF54" s="50"/>
      <c r="NRG54" s="50"/>
      <c r="NRH54" s="50"/>
      <c r="NRI54" s="50"/>
      <c r="NRJ54" s="50"/>
      <c r="NRK54" s="50"/>
      <c r="NRL54" s="50"/>
      <c r="NRM54" s="50"/>
      <c r="NRN54" s="50"/>
      <c r="NRO54" s="50"/>
      <c r="NRP54" s="50"/>
      <c r="NRQ54" s="50"/>
      <c r="NRR54" s="50"/>
      <c r="NRS54" s="50"/>
      <c r="NRT54" s="50"/>
      <c r="NRU54" s="50"/>
      <c r="NRV54" s="50"/>
      <c r="NRW54" s="50"/>
      <c r="NRX54" s="50"/>
      <c r="NRY54" s="50"/>
      <c r="NRZ54" s="50"/>
      <c r="NSA54" s="50"/>
      <c r="NSB54" s="50"/>
      <c r="NSC54" s="50"/>
      <c r="NSD54" s="50"/>
      <c r="NSE54" s="50"/>
      <c r="NSF54" s="50"/>
      <c r="NSG54" s="50"/>
      <c r="NSH54" s="50"/>
      <c r="NSI54" s="50"/>
      <c r="NSJ54" s="50"/>
      <c r="NSK54" s="50"/>
      <c r="NSL54" s="50"/>
      <c r="NSM54" s="50"/>
      <c r="NSN54" s="50"/>
      <c r="NSO54" s="50"/>
      <c r="NSP54" s="50"/>
      <c r="NSQ54" s="50"/>
      <c r="NSR54" s="50"/>
      <c r="NSS54" s="50"/>
      <c r="NST54" s="50"/>
      <c r="NSU54" s="50"/>
      <c r="NSV54" s="50"/>
      <c r="NSW54" s="50"/>
      <c r="NSX54" s="50"/>
      <c r="NSY54" s="50"/>
      <c r="NSZ54" s="50"/>
      <c r="NTA54" s="50"/>
      <c r="NTB54" s="50"/>
      <c r="NTC54" s="50"/>
      <c r="NTD54" s="50"/>
      <c r="NTE54" s="50"/>
      <c r="NTF54" s="50"/>
      <c r="NTG54" s="50"/>
      <c r="NTH54" s="50"/>
      <c r="NTI54" s="50"/>
      <c r="NTJ54" s="50"/>
      <c r="NTK54" s="50"/>
      <c r="NTL54" s="50"/>
      <c r="NTM54" s="50"/>
      <c r="NTN54" s="50"/>
      <c r="NTO54" s="50"/>
      <c r="NTP54" s="50"/>
      <c r="NTQ54" s="50"/>
      <c r="NTR54" s="50"/>
      <c r="NTS54" s="50"/>
      <c r="NTT54" s="50"/>
      <c r="NTU54" s="50"/>
      <c r="NTV54" s="50"/>
      <c r="NTW54" s="50"/>
      <c r="NTX54" s="50"/>
      <c r="NTY54" s="50"/>
      <c r="NTZ54" s="50"/>
      <c r="NUA54" s="50"/>
      <c r="NUB54" s="50"/>
      <c r="NUC54" s="50"/>
      <c r="NUD54" s="50"/>
      <c r="NUE54" s="50"/>
      <c r="NUF54" s="50"/>
      <c r="NUG54" s="50"/>
      <c r="NUH54" s="50"/>
      <c r="NUI54" s="50"/>
      <c r="NUJ54" s="50"/>
      <c r="NUK54" s="50"/>
      <c r="NUL54" s="50"/>
      <c r="NUM54" s="50"/>
      <c r="NUN54" s="50"/>
      <c r="NUO54" s="50"/>
      <c r="NUP54" s="50"/>
      <c r="NUQ54" s="50"/>
      <c r="NUR54" s="50"/>
      <c r="NUS54" s="50"/>
      <c r="NUT54" s="50"/>
      <c r="NUU54" s="50"/>
      <c r="NUV54" s="50"/>
      <c r="NUW54" s="50"/>
      <c r="NUX54" s="50"/>
      <c r="NUY54" s="50"/>
      <c r="NUZ54" s="50"/>
      <c r="NVA54" s="50"/>
      <c r="NVB54" s="50"/>
      <c r="NVC54" s="50"/>
      <c r="NVD54" s="50"/>
      <c r="NVE54" s="50"/>
      <c r="NVF54" s="50"/>
      <c r="NVG54" s="50"/>
      <c r="NVH54" s="50"/>
      <c r="NVI54" s="50"/>
      <c r="NVJ54" s="50"/>
      <c r="NVK54" s="50"/>
      <c r="NVL54" s="50"/>
      <c r="NVM54" s="50"/>
      <c r="NVN54" s="50"/>
      <c r="NVO54" s="50"/>
      <c r="NVP54" s="50"/>
      <c r="NVQ54" s="50"/>
      <c r="NVR54" s="50"/>
      <c r="NVS54" s="50"/>
      <c r="NVT54" s="50"/>
      <c r="NVU54" s="50"/>
      <c r="NVV54" s="50"/>
      <c r="NVW54" s="50"/>
      <c r="NVX54" s="50"/>
      <c r="NVY54" s="50"/>
      <c r="NVZ54" s="50"/>
      <c r="NWA54" s="50"/>
      <c r="NWB54" s="50"/>
      <c r="NWC54" s="50"/>
      <c r="NWD54" s="50"/>
      <c r="NWE54" s="50"/>
      <c r="NWF54" s="50"/>
      <c r="NWG54" s="50"/>
      <c r="NWH54" s="50"/>
      <c r="NWI54" s="50"/>
      <c r="NWJ54" s="50"/>
      <c r="NWK54" s="50"/>
      <c r="NWL54" s="50"/>
      <c r="NWM54" s="50"/>
      <c r="NWN54" s="50"/>
      <c r="NWO54" s="50"/>
      <c r="NWP54" s="50"/>
      <c r="NWQ54" s="50"/>
      <c r="NWR54" s="50"/>
      <c r="NWS54" s="50"/>
      <c r="NWT54" s="50"/>
      <c r="NWU54" s="50"/>
      <c r="NWV54" s="50"/>
      <c r="NWW54" s="50"/>
      <c r="NWX54" s="50"/>
      <c r="NWY54" s="50"/>
      <c r="NWZ54" s="50"/>
      <c r="NXA54" s="50"/>
      <c r="NXB54" s="50"/>
      <c r="NXC54" s="50"/>
      <c r="NXD54" s="50"/>
      <c r="NXE54" s="50"/>
      <c r="NXF54" s="50"/>
      <c r="NXG54" s="50"/>
      <c r="NXH54" s="50"/>
      <c r="NXI54" s="50"/>
      <c r="NXJ54" s="50"/>
      <c r="NXK54" s="50"/>
      <c r="NXL54" s="50"/>
      <c r="NXM54" s="50"/>
      <c r="NXN54" s="50"/>
      <c r="NXO54" s="50"/>
      <c r="NXP54" s="50"/>
      <c r="NXQ54" s="50"/>
      <c r="NXR54" s="50"/>
      <c r="NXS54" s="50"/>
      <c r="NXT54" s="50"/>
      <c r="NXU54" s="50"/>
      <c r="NXV54" s="50"/>
      <c r="NXW54" s="50"/>
      <c r="NXX54" s="50"/>
      <c r="NXY54" s="50"/>
      <c r="NXZ54" s="50"/>
      <c r="NYA54" s="50"/>
      <c r="NYB54" s="50"/>
      <c r="NYC54" s="50"/>
      <c r="NYD54" s="50"/>
      <c r="NYE54" s="50"/>
      <c r="NYF54" s="50"/>
      <c r="NYG54" s="50"/>
      <c r="NYH54" s="50"/>
      <c r="NYI54" s="50"/>
      <c r="NYJ54" s="50"/>
      <c r="NYK54" s="50"/>
      <c r="NYL54" s="50"/>
      <c r="NYM54" s="50"/>
      <c r="NYN54" s="50"/>
      <c r="NYO54" s="50"/>
      <c r="NYP54" s="50"/>
      <c r="NYQ54" s="50"/>
      <c r="NYR54" s="50"/>
      <c r="NYS54" s="50"/>
      <c r="NYT54" s="50"/>
      <c r="NYU54" s="50"/>
      <c r="NYV54" s="50"/>
      <c r="NYW54" s="50"/>
      <c r="NYX54" s="50"/>
      <c r="NYY54" s="50"/>
      <c r="NYZ54" s="50"/>
      <c r="NZA54" s="50"/>
      <c r="NZB54" s="50"/>
      <c r="NZC54" s="50"/>
      <c r="NZD54" s="50"/>
      <c r="NZE54" s="50"/>
      <c r="NZF54" s="50"/>
      <c r="NZG54" s="50"/>
      <c r="NZH54" s="50"/>
      <c r="NZI54" s="50"/>
      <c r="NZJ54" s="50"/>
      <c r="NZK54" s="50"/>
      <c r="NZL54" s="50"/>
      <c r="NZM54" s="50"/>
      <c r="NZN54" s="50"/>
      <c r="NZO54" s="50"/>
      <c r="NZP54" s="50"/>
      <c r="NZQ54" s="50"/>
      <c r="NZR54" s="50"/>
      <c r="NZS54" s="50"/>
      <c r="NZT54" s="50"/>
      <c r="NZU54" s="50"/>
      <c r="NZV54" s="50"/>
      <c r="NZW54" s="50"/>
      <c r="NZX54" s="50"/>
      <c r="NZY54" s="50"/>
      <c r="NZZ54" s="50"/>
      <c r="OAA54" s="50"/>
      <c r="OAB54" s="50"/>
      <c r="OAC54" s="50"/>
      <c r="OAD54" s="50"/>
      <c r="OAE54" s="50"/>
      <c r="OAF54" s="50"/>
      <c r="OAG54" s="50"/>
      <c r="OAH54" s="50"/>
      <c r="OAI54" s="50"/>
      <c r="OAJ54" s="50"/>
      <c r="OAK54" s="50"/>
      <c r="OAL54" s="50"/>
      <c r="OAM54" s="50"/>
      <c r="OAN54" s="50"/>
      <c r="OAO54" s="50"/>
      <c r="OAP54" s="50"/>
      <c r="OAQ54" s="50"/>
      <c r="OAR54" s="50"/>
      <c r="OAS54" s="50"/>
      <c r="OAT54" s="50"/>
      <c r="OAU54" s="50"/>
      <c r="OAV54" s="50"/>
      <c r="OAW54" s="50"/>
      <c r="OAX54" s="50"/>
      <c r="OAY54" s="50"/>
      <c r="OAZ54" s="50"/>
      <c r="OBA54" s="50"/>
      <c r="OBB54" s="50"/>
      <c r="OBC54" s="50"/>
      <c r="OBD54" s="50"/>
      <c r="OBE54" s="50"/>
      <c r="OBF54" s="50"/>
      <c r="OBG54" s="50"/>
      <c r="OBH54" s="50"/>
      <c r="OBI54" s="50"/>
      <c r="OBJ54" s="50"/>
      <c r="OBK54" s="50"/>
      <c r="OBL54" s="50"/>
      <c r="OBM54" s="50"/>
      <c r="OBN54" s="50"/>
      <c r="OBO54" s="50"/>
      <c r="OBP54" s="50"/>
      <c r="OBQ54" s="50"/>
      <c r="OBR54" s="50"/>
      <c r="OBS54" s="50"/>
      <c r="OBT54" s="50"/>
      <c r="OBU54" s="50"/>
      <c r="OBV54" s="50"/>
      <c r="OBW54" s="50"/>
      <c r="OBX54" s="50"/>
      <c r="OBY54" s="50"/>
      <c r="OBZ54" s="50"/>
      <c r="OCA54" s="50"/>
      <c r="OCB54" s="50"/>
      <c r="OCC54" s="50"/>
      <c r="OCD54" s="50"/>
      <c r="OCE54" s="50"/>
      <c r="OCF54" s="50"/>
      <c r="OCG54" s="50"/>
      <c r="OCH54" s="50"/>
      <c r="OCI54" s="50"/>
      <c r="OCJ54" s="50"/>
      <c r="OCK54" s="50"/>
      <c r="OCL54" s="50"/>
      <c r="OCM54" s="50"/>
      <c r="OCN54" s="50"/>
      <c r="OCO54" s="50"/>
      <c r="OCP54" s="50"/>
      <c r="OCQ54" s="50"/>
      <c r="OCR54" s="50"/>
      <c r="OCS54" s="50"/>
      <c r="OCT54" s="50"/>
      <c r="OCU54" s="50"/>
      <c r="OCV54" s="50"/>
      <c r="OCW54" s="50"/>
      <c r="OCX54" s="50"/>
      <c r="OCY54" s="50"/>
      <c r="OCZ54" s="50"/>
      <c r="ODA54" s="50"/>
      <c r="ODB54" s="50"/>
      <c r="ODC54" s="50"/>
      <c r="ODD54" s="50"/>
      <c r="ODE54" s="50"/>
      <c r="ODF54" s="50"/>
      <c r="ODG54" s="50"/>
      <c r="ODH54" s="50"/>
      <c r="ODI54" s="50"/>
      <c r="ODJ54" s="50"/>
      <c r="ODK54" s="50"/>
      <c r="ODL54" s="50"/>
      <c r="ODM54" s="50"/>
      <c r="ODN54" s="50"/>
      <c r="ODO54" s="50"/>
      <c r="ODP54" s="50"/>
      <c r="ODQ54" s="50"/>
      <c r="ODR54" s="50"/>
      <c r="ODS54" s="50"/>
      <c r="ODT54" s="50"/>
      <c r="ODU54" s="50"/>
      <c r="ODV54" s="50"/>
      <c r="ODW54" s="50"/>
      <c r="ODX54" s="50"/>
      <c r="ODY54" s="50"/>
      <c r="ODZ54" s="50"/>
      <c r="OEA54" s="50"/>
      <c r="OEB54" s="50"/>
      <c r="OEC54" s="50"/>
      <c r="OED54" s="50"/>
      <c r="OEE54" s="50"/>
      <c r="OEF54" s="50"/>
      <c r="OEG54" s="50"/>
      <c r="OEH54" s="50"/>
      <c r="OEI54" s="50"/>
      <c r="OEJ54" s="50"/>
      <c r="OEK54" s="50"/>
      <c r="OEL54" s="50"/>
      <c r="OEM54" s="50"/>
      <c r="OEN54" s="50"/>
      <c r="OEO54" s="50"/>
      <c r="OEP54" s="50"/>
      <c r="OEQ54" s="50"/>
      <c r="OER54" s="50"/>
      <c r="OES54" s="50"/>
      <c r="OET54" s="50"/>
      <c r="OEU54" s="50"/>
      <c r="OEV54" s="50"/>
      <c r="OEW54" s="50"/>
      <c r="OEX54" s="50"/>
      <c r="OEY54" s="50"/>
      <c r="OEZ54" s="50"/>
      <c r="OFA54" s="50"/>
      <c r="OFB54" s="50"/>
      <c r="OFC54" s="50"/>
      <c r="OFD54" s="50"/>
      <c r="OFE54" s="50"/>
      <c r="OFF54" s="50"/>
      <c r="OFG54" s="50"/>
      <c r="OFH54" s="50"/>
      <c r="OFI54" s="50"/>
      <c r="OFJ54" s="50"/>
      <c r="OFK54" s="50"/>
      <c r="OFL54" s="50"/>
      <c r="OFM54" s="50"/>
      <c r="OFN54" s="50"/>
      <c r="OFO54" s="50"/>
      <c r="OFP54" s="50"/>
      <c r="OFQ54" s="50"/>
      <c r="OFR54" s="50"/>
      <c r="OFS54" s="50"/>
      <c r="OFT54" s="50"/>
      <c r="OFU54" s="50"/>
      <c r="OFV54" s="50"/>
      <c r="OFW54" s="50"/>
      <c r="OFX54" s="50"/>
      <c r="OFY54" s="50"/>
      <c r="OFZ54" s="50"/>
      <c r="OGA54" s="50"/>
      <c r="OGB54" s="50"/>
      <c r="OGC54" s="50"/>
      <c r="OGD54" s="50"/>
      <c r="OGE54" s="50"/>
      <c r="OGF54" s="50"/>
      <c r="OGG54" s="50"/>
      <c r="OGH54" s="50"/>
      <c r="OGI54" s="50"/>
      <c r="OGJ54" s="50"/>
      <c r="OGK54" s="50"/>
      <c r="OGL54" s="50"/>
      <c r="OGM54" s="50"/>
      <c r="OGN54" s="50"/>
      <c r="OGO54" s="50"/>
      <c r="OGP54" s="50"/>
      <c r="OGQ54" s="50"/>
      <c r="OGR54" s="50"/>
      <c r="OGS54" s="50"/>
      <c r="OGT54" s="50"/>
      <c r="OGU54" s="50"/>
      <c r="OGV54" s="50"/>
      <c r="OGW54" s="50"/>
      <c r="OGX54" s="50"/>
      <c r="OGY54" s="50"/>
      <c r="OGZ54" s="50"/>
      <c r="OHA54" s="50"/>
      <c r="OHB54" s="50"/>
      <c r="OHC54" s="50"/>
      <c r="OHD54" s="50"/>
      <c r="OHE54" s="50"/>
      <c r="OHF54" s="50"/>
      <c r="OHG54" s="50"/>
      <c r="OHH54" s="50"/>
      <c r="OHI54" s="50"/>
      <c r="OHJ54" s="50"/>
      <c r="OHK54" s="50"/>
      <c r="OHL54" s="50"/>
      <c r="OHM54" s="50"/>
      <c r="OHN54" s="50"/>
      <c r="OHO54" s="50"/>
      <c r="OHP54" s="50"/>
      <c r="OHQ54" s="50"/>
      <c r="OHR54" s="50"/>
      <c r="OHS54" s="50"/>
      <c r="OHT54" s="50"/>
      <c r="OHU54" s="50"/>
      <c r="OHV54" s="50"/>
      <c r="OHW54" s="50"/>
      <c r="OHX54" s="50"/>
      <c r="OHY54" s="50"/>
      <c r="OHZ54" s="50"/>
      <c r="OIA54" s="50"/>
      <c r="OIB54" s="50"/>
      <c r="OIC54" s="50"/>
      <c r="OID54" s="50"/>
      <c r="OIE54" s="50"/>
      <c r="OIF54" s="50"/>
      <c r="OIG54" s="50"/>
      <c r="OIH54" s="50"/>
      <c r="OII54" s="50"/>
      <c r="OIJ54" s="50"/>
      <c r="OIK54" s="50"/>
      <c r="OIL54" s="50"/>
      <c r="OIM54" s="50"/>
      <c r="OIN54" s="50"/>
      <c r="OIO54" s="50"/>
      <c r="OIP54" s="50"/>
      <c r="OIQ54" s="50"/>
      <c r="OIR54" s="50"/>
      <c r="OIS54" s="50"/>
      <c r="OIT54" s="50"/>
      <c r="OIU54" s="50"/>
      <c r="OIV54" s="50"/>
      <c r="OIW54" s="50"/>
      <c r="OIX54" s="50"/>
      <c r="OIY54" s="50"/>
      <c r="OIZ54" s="50"/>
      <c r="OJA54" s="50"/>
      <c r="OJB54" s="50"/>
      <c r="OJC54" s="50"/>
      <c r="OJD54" s="50"/>
      <c r="OJE54" s="50"/>
      <c r="OJF54" s="50"/>
      <c r="OJG54" s="50"/>
      <c r="OJH54" s="50"/>
      <c r="OJI54" s="50"/>
      <c r="OJJ54" s="50"/>
      <c r="OJK54" s="50"/>
      <c r="OJL54" s="50"/>
      <c r="OJM54" s="50"/>
      <c r="OJN54" s="50"/>
      <c r="OJO54" s="50"/>
      <c r="OJP54" s="50"/>
      <c r="OJQ54" s="50"/>
      <c r="OJR54" s="50"/>
      <c r="OJS54" s="50"/>
      <c r="OJT54" s="50"/>
      <c r="OJU54" s="50"/>
      <c r="OJV54" s="50"/>
      <c r="OJW54" s="50"/>
      <c r="OJX54" s="50"/>
      <c r="OJY54" s="50"/>
      <c r="OJZ54" s="50"/>
      <c r="OKA54" s="50"/>
      <c r="OKB54" s="50"/>
      <c r="OKC54" s="50"/>
      <c r="OKD54" s="50"/>
      <c r="OKE54" s="50"/>
      <c r="OKF54" s="50"/>
      <c r="OKG54" s="50"/>
      <c r="OKH54" s="50"/>
      <c r="OKI54" s="50"/>
      <c r="OKJ54" s="50"/>
      <c r="OKK54" s="50"/>
      <c r="OKL54" s="50"/>
      <c r="OKM54" s="50"/>
      <c r="OKN54" s="50"/>
      <c r="OKO54" s="50"/>
      <c r="OKP54" s="50"/>
      <c r="OKQ54" s="50"/>
      <c r="OKR54" s="50"/>
      <c r="OKS54" s="50"/>
      <c r="OKT54" s="50"/>
      <c r="OKU54" s="50"/>
      <c r="OKV54" s="50"/>
      <c r="OKW54" s="50"/>
      <c r="OKX54" s="50"/>
      <c r="OKY54" s="50"/>
      <c r="OKZ54" s="50"/>
      <c r="OLA54" s="50"/>
      <c r="OLB54" s="50"/>
      <c r="OLC54" s="50"/>
      <c r="OLD54" s="50"/>
      <c r="OLE54" s="50"/>
      <c r="OLF54" s="50"/>
      <c r="OLG54" s="50"/>
      <c r="OLH54" s="50"/>
      <c r="OLI54" s="50"/>
      <c r="OLJ54" s="50"/>
      <c r="OLK54" s="50"/>
      <c r="OLL54" s="50"/>
      <c r="OLM54" s="50"/>
      <c r="OLN54" s="50"/>
      <c r="OLO54" s="50"/>
      <c r="OLP54" s="50"/>
      <c r="OLQ54" s="50"/>
      <c r="OLR54" s="50"/>
      <c r="OLS54" s="50"/>
      <c r="OLT54" s="50"/>
      <c r="OLU54" s="50"/>
      <c r="OLV54" s="50"/>
      <c r="OLW54" s="50"/>
      <c r="OLX54" s="50"/>
      <c r="OLY54" s="50"/>
      <c r="OLZ54" s="50"/>
      <c r="OMA54" s="50"/>
      <c r="OMB54" s="50"/>
      <c r="OMC54" s="50"/>
      <c r="OMD54" s="50"/>
      <c r="OME54" s="50"/>
      <c r="OMF54" s="50"/>
      <c r="OMG54" s="50"/>
      <c r="OMH54" s="50"/>
      <c r="OMI54" s="50"/>
      <c r="OMJ54" s="50"/>
      <c r="OMK54" s="50"/>
      <c r="OML54" s="50"/>
      <c r="OMM54" s="50"/>
      <c r="OMN54" s="50"/>
      <c r="OMO54" s="50"/>
      <c r="OMP54" s="50"/>
      <c r="OMQ54" s="50"/>
      <c r="OMR54" s="50"/>
      <c r="OMS54" s="50"/>
      <c r="OMT54" s="50"/>
      <c r="OMU54" s="50"/>
      <c r="OMV54" s="50"/>
      <c r="OMW54" s="50"/>
      <c r="OMX54" s="50"/>
      <c r="OMY54" s="50"/>
      <c r="OMZ54" s="50"/>
      <c r="ONA54" s="50"/>
      <c r="ONB54" s="50"/>
      <c r="ONC54" s="50"/>
      <c r="OND54" s="50"/>
      <c r="ONE54" s="50"/>
      <c r="ONF54" s="50"/>
      <c r="ONG54" s="50"/>
      <c r="ONH54" s="50"/>
      <c r="ONI54" s="50"/>
      <c r="ONJ54" s="50"/>
      <c r="ONK54" s="50"/>
      <c r="ONL54" s="50"/>
      <c r="ONM54" s="50"/>
      <c r="ONN54" s="50"/>
      <c r="ONO54" s="50"/>
      <c r="ONP54" s="50"/>
      <c r="ONQ54" s="50"/>
      <c r="ONR54" s="50"/>
      <c r="ONS54" s="50"/>
      <c r="ONT54" s="50"/>
      <c r="ONU54" s="50"/>
      <c r="ONV54" s="50"/>
      <c r="ONW54" s="50"/>
      <c r="ONX54" s="50"/>
      <c r="ONY54" s="50"/>
      <c r="ONZ54" s="50"/>
      <c r="OOA54" s="50"/>
      <c r="OOB54" s="50"/>
      <c r="OOC54" s="50"/>
      <c r="OOD54" s="50"/>
      <c r="OOE54" s="50"/>
      <c r="OOF54" s="50"/>
      <c r="OOG54" s="50"/>
      <c r="OOH54" s="50"/>
      <c r="OOI54" s="50"/>
      <c r="OOJ54" s="50"/>
      <c r="OOK54" s="50"/>
      <c r="OOL54" s="50"/>
      <c r="OOM54" s="50"/>
      <c r="OON54" s="50"/>
      <c r="OOO54" s="50"/>
      <c r="OOP54" s="50"/>
      <c r="OOQ54" s="50"/>
      <c r="OOR54" s="50"/>
      <c r="OOS54" s="50"/>
      <c r="OOT54" s="50"/>
      <c r="OOU54" s="50"/>
      <c r="OOV54" s="50"/>
      <c r="OOW54" s="50"/>
      <c r="OOX54" s="50"/>
      <c r="OOY54" s="50"/>
      <c r="OOZ54" s="50"/>
      <c r="OPA54" s="50"/>
      <c r="OPB54" s="50"/>
      <c r="OPC54" s="50"/>
      <c r="OPD54" s="50"/>
      <c r="OPE54" s="50"/>
      <c r="OPF54" s="50"/>
      <c r="OPG54" s="50"/>
      <c r="OPH54" s="50"/>
      <c r="OPI54" s="50"/>
      <c r="OPJ54" s="50"/>
      <c r="OPK54" s="50"/>
      <c r="OPL54" s="50"/>
      <c r="OPM54" s="50"/>
      <c r="OPN54" s="50"/>
      <c r="OPO54" s="50"/>
      <c r="OPP54" s="50"/>
      <c r="OPQ54" s="50"/>
      <c r="OPR54" s="50"/>
      <c r="OPS54" s="50"/>
      <c r="OPT54" s="50"/>
      <c r="OPU54" s="50"/>
      <c r="OPV54" s="50"/>
      <c r="OPW54" s="50"/>
      <c r="OPX54" s="50"/>
      <c r="OPY54" s="50"/>
      <c r="OPZ54" s="50"/>
      <c r="OQA54" s="50"/>
      <c r="OQB54" s="50"/>
      <c r="OQC54" s="50"/>
      <c r="OQD54" s="50"/>
      <c r="OQE54" s="50"/>
      <c r="OQF54" s="50"/>
      <c r="OQG54" s="50"/>
      <c r="OQH54" s="50"/>
      <c r="OQI54" s="50"/>
      <c r="OQJ54" s="50"/>
      <c r="OQK54" s="50"/>
      <c r="OQL54" s="50"/>
      <c r="OQM54" s="50"/>
      <c r="OQN54" s="50"/>
      <c r="OQO54" s="50"/>
      <c r="OQP54" s="50"/>
      <c r="OQQ54" s="50"/>
      <c r="OQR54" s="50"/>
      <c r="OQS54" s="50"/>
      <c r="OQT54" s="50"/>
      <c r="OQU54" s="50"/>
      <c r="OQV54" s="50"/>
      <c r="OQW54" s="50"/>
      <c r="OQX54" s="50"/>
      <c r="OQY54" s="50"/>
      <c r="OQZ54" s="50"/>
      <c r="ORA54" s="50"/>
      <c r="ORB54" s="50"/>
      <c r="ORC54" s="50"/>
      <c r="ORD54" s="50"/>
      <c r="ORE54" s="50"/>
      <c r="ORF54" s="50"/>
      <c r="ORG54" s="50"/>
      <c r="ORH54" s="50"/>
      <c r="ORI54" s="50"/>
      <c r="ORJ54" s="50"/>
      <c r="ORK54" s="50"/>
      <c r="ORL54" s="50"/>
      <c r="ORM54" s="50"/>
      <c r="ORN54" s="50"/>
      <c r="ORO54" s="50"/>
      <c r="ORP54" s="50"/>
      <c r="ORQ54" s="50"/>
      <c r="ORR54" s="50"/>
      <c r="ORS54" s="50"/>
      <c r="ORT54" s="50"/>
      <c r="ORU54" s="50"/>
      <c r="ORV54" s="50"/>
      <c r="ORW54" s="50"/>
      <c r="ORX54" s="50"/>
      <c r="ORY54" s="50"/>
      <c r="ORZ54" s="50"/>
      <c r="OSA54" s="50"/>
      <c r="OSB54" s="50"/>
      <c r="OSC54" s="50"/>
      <c r="OSD54" s="50"/>
      <c r="OSE54" s="50"/>
      <c r="OSF54" s="50"/>
      <c r="OSG54" s="50"/>
      <c r="OSH54" s="50"/>
      <c r="OSI54" s="50"/>
      <c r="OSJ54" s="50"/>
      <c r="OSK54" s="50"/>
      <c r="OSL54" s="50"/>
      <c r="OSM54" s="50"/>
      <c r="OSN54" s="50"/>
      <c r="OSO54" s="50"/>
      <c r="OSP54" s="50"/>
      <c r="OSQ54" s="50"/>
      <c r="OSR54" s="50"/>
      <c r="OSS54" s="50"/>
      <c r="OST54" s="50"/>
      <c r="OSU54" s="50"/>
      <c r="OSV54" s="50"/>
      <c r="OSW54" s="50"/>
      <c r="OSX54" s="50"/>
      <c r="OSY54" s="50"/>
      <c r="OSZ54" s="50"/>
      <c r="OTA54" s="50"/>
      <c r="OTB54" s="50"/>
      <c r="OTC54" s="50"/>
      <c r="OTD54" s="50"/>
      <c r="OTE54" s="50"/>
      <c r="OTF54" s="50"/>
      <c r="OTG54" s="50"/>
      <c r="OTH54" s="50"/>
      <c r="OTI54" s="50"/>
      <c r="OTJ54" s="50"/>
      <c r="OTK54" s="50"/>
      <c r="OTL54" s="50"/>
      <c r="OTM54" s="50"/>
      <c r="OTN54" s="50"/>
      <c r="OTO54" s="50"/>
      <c r="OTP54" s="50"/>
      <c r="OTQ54" s="50"/>
      <c r="OTR54" s="50"/>
      <c r="OTS54" s="50"/>
      <c r="OTT54" s="50"/>
      <c r="OTU54" s="50"/>
      <c r="OTV54" s="50"/>
      <c r="OTW54" s="50"/>
      <c r="OTX54" s="50"/>
      <c r="OTY54" s="50"/>
      <c r="OTZ54" s="50"/>
      <c r="OUA54" s="50"/>
      <c r="OUB54" s="50"/>
      <c r="OUC54" s="50"/>
      <c r="OUD54" s="50"/>
      <c r="OUE54" s="50"/>
      <c r="OUF54" s="50"/>
      <c r="OUG54" s="50"/>
      <c r="OUH54" s="50"/>
      <c r="OUI54" s="50"/>
      <c r="OUJ54" s="50"/>
      <c r="OUK54" s="50"/>
      <c r="OUL54" s="50"/>
      <c r="OUM54" s="50"/>
      <c r="OUN54" s="50"/>
      <c r="OUO54" s="50"/>
      <c r="OUP54" s="50"/>
      <c r="OUQ54" s="50"/>
      <c r="OUR54" s="50"/>
      <c r="OUS54" s="50"/>
      <c r="OUT54" s="50"/>
      <c r="OUU54" s="50"/>
      <c r="OUV54" s="50"/>
      <c r="OUW54" s="50"/>
      <c r="OUX54" s="50"/>
      <c r="OUY54" s="50"/>
      <c r="OUZ54" s="50"/>
      <c r="OVA54" s="50"/>
      <c r="OVB54" s="50"/>
      <c r="OVC54" s="50"/>
      <c r="OVD54" s="50"/>
      <c r="OVE54" s="50"/>
      <c r="OVF54" s="50"/>
      <c r="OVG54" s="50"/>
      <c r="OVH54" s="50"/>
      <c r="OVI54" s="50"/>
      <c r="OVJ54" s="50"/>
      <c r="OVK54" s="50"/>
      <c r="OVL54" s="50"/>
      <c r="OVM54" s="50"/>
      <c r="OVN54" s="50"/>
      <c r="OVO54" s="50"/>
      <c r="OVP54" s="50"/>
      <c r="OVQ54" s="50"/>
      <c r="OVR54" s="50"/>
      <c r="OVS54" s="50"/>
      <c r="OVT54" s="50"/>
      <c r="OVU54" s="50"/>
      <c r="OVV54" s="50"/>
      <c r="OVW54" s="50"/>
      <c r="OVX54" s="50"/>
      <c r="OVY54" s="50"/>
      <c r="OVZ54" s="50"/>
      <c r="OWA54" s="50"/>
      <c r="OWB54" s="50"/>
      <c r="OWC54" s="50"/>
      <c r="OWD54" s="50"/>
      <c r="OWE54" s="50"/>
      <c r="OWF54" s="50"/>
      <c r="OWG54" s="50"/>
      <c r="OWH54" s="50"/>
      <c r="OWI54" s="50"/>
      <c r="OWJ54" s="50"/>
      <c r="OWK54" s="50"/>
      <c r="OWL54" s="50"/>
      <c r="OWM54" s="50"/>
      <c r="OWN54" s="50"/>
      <c r="OWO54" s="50"/>
      <c r="OWP54" s="50"/>
      <c r="OWQ54" s="50"/>
      <c r="OWR54" s="50"/>
      <c r="OWS54" s="50"/>
      <c r="OWT54" s="50"/>
      <c r="OWU54" s="50"/>
      <c r="OWV54" s="50"/>
      <c r="OWW54" s="50"/>
      <c r="OWX54" s="50"/>
      <c r="OWY54" s="50"/>
      <c r="OWZ54" s="50"/>
      <c r="OXA54" s="50"/>
      <c r="OXB54" s="50"/>
      <c r="OXC54" s="50"/>
      <c r="OXD54" s="50"/>
      <c r="OXE54" s="50"/>
      <c r="OXF54" s="50"/>
      <c r="OXG54" s="50"/>
      <c r="OXH54" s="50"/>
      <c r="OXI54" s="50"/>
      <c r="OXJ54" s="50"/>
      <c r="OXK54" s="50"/>
      <c r="OXL54" s="50"/>
      <c r="OXM54" s="50"/>
      <c r="OXN54" s="50"/>
      <c r="OXO54" s="50"/>
      <c r="OXP54" s="50"/>
      <c r="OXQ54" s="50"/>
      <c r="OXR54" s="50"/>
      <c r="OXS54" s="50"/>
      <c r="OXT54" s="50"/>
      <c r="OXU54" s="50"/>
      <c r="OXV54" s="50"/>
      <c r="OXW54" s="50"/>
      <c r="OXX54" s="50"/>
      <c r="OXY54" s="50"/>
      <c r="OXZ54" s="50"/>
      <c r="OYA54" s="50"/>
      <c r="OYB54" s="50"/>
      <c r="OYC54" s="50"/>
      <c r="OYD54" s="50"/>
      <c r="OYE54" s="50"/>
      <c r="OYF54" s="50"/>
      <c r="OYG54" s="50"/>
      <c r="OYH54" s="50"/>
      <c r="OYI54" s="50"/>
      <c r="OYJ54" s="50"/>
      <c r="OYK54" s="50"/>
      <c r="OYL54" s="50"/>
      <c r="OYM54" s="50"/>
      <c r="OYN54" s="50"/>
      <c r="OYO54" s="50"/>
      <c r="OYP54" s="50"/>
      <c r="OYQ54" s="50"/>
      <c r="OYR54" s="50"/>
      <c r="OYS54" s="50"/>
      <c r="OYT54" s="50"/>
      <c r="OYU54" s="50"/>
      <c r="OYV54" s="50"/>
      <c r="OYW54" s="50"/>
      <c r="OYX54" s="50"/>
      <c r="OYY54" s="50"/>
      <c r="OYZ54" s="50"/>
      <c r="OZA54" s="50"/>
      <c r="OZB54" s="50"/>
      <c r="OZC54" s="50"/>
      <c r="OZD54" s="50"/>
      <c r="OZE54" s="50"/>
      <c r="OZF54" s="50"/>
      <c r="OZG54" s="50"/>
      <c r="OZH54" s="50"/>
      <c r="OZI54" s="50"/>
      <c r="OZJ54" s="50"/>
      <c r="OZK54" s="50"/>
      <c r="OZL54" s="50"/>
      <c r="OZM54" s="50"/>
      <c r="OZN54" s="50"/>
      <c r="OZO54" s="50"/>
      <c r="OZP54" s="50"/>
      <c r="OZQ54" s="50"/>
      <c r="OZR54" s="50"/>
      <c r="OZS54" s="50"/>
      <c r="OZT54" s="50"/>
      <c r="OZU54" s="50"/>
      <c r="OZV54" s="50"/>
      <c r="OZW54" s="50"/>
      <c r="OZX54" s="50"/>
      <c r="OZY54" s="50"/>
      <c r="OZZ54" s="50"/>
      <c r="PAA54" s="50"/>
      <c r="PAB54" s="50"/>
      <c r="PAC54" s="50"/>
      <c r="PAD54" s="50"/>
      <c r="PAE54" s="50"/>
      <c r="PAF54" s="50"/>
      <c r="PAG54" s="50"/>
      <c r="PAH54" s="50"/>
      <c r="PAI54" s="50"/>
      <c r="PAJ54" s="50"/>
      <c r="PAK54" s="50"/>
      <c r="PAL54" s="50"/>
      <c r="PAM54" s="50"/>
      <c r="PAN54" s="50"/>
      <c r="PAO54" s="50"/>
      <c r="PAP54" s="50"/>
      <c r="PAQ54" s="50"/>
      <c r="PAR54" s="50"/>
      <c r="PAS54" s="50"/>
      <c r="PAT54" s="50"/>
      <c r="PAU54" s="50"/>
      <c r="PAV54" s="50"/>
      <c r="PAW54" s="50"/>
      <c r="PAX54" s="50"/>
      <c r="PAY54" s="50"/>
      <c r="PAZ54" s="50"/>
      <c r="PBA54" s="50"/>
      <c r="PBB54" s="50"/>
      <c r="PBC54" s="50"/>
      <c r="PBD54" s="50"/>
      <c r="PBE54" s="50"/>
      <c r="PBF54" s="50"/>
      <c r="PBG54" s="50"/>
      <c r="PBH54" s="50"/>
      <c r="PBI54" s="50"/>
      <c r="PBJ54" s="50"/>
      <c r="PBK54" s="50"/>
      <c r="PBL54" s="50"/>
      <c r="PBM54" s="50"/>
      <c r="PBN54" s="50"/>
      <c r="PBO54" s="50"/>
      <c r="PBP54" s="50"/>
      <c r="PBQ54" s="50"/>
      <c r="PBR54" s="50"/>
      <c r="PBS54" s="50"/>
      <c r="PBT54" s="50"/>
      <c r="PBU54" s="50"/>
      <c r="PBV54" s="50"/>
      <c r="PBW54" s="50"/>
      <c r="PBX54" s="50"/>
      <c r="PBY54" s="50"/>
      <c r="PBZ54" s="50"/>
      <c r="PCA54" s="50"/>
      <c r="PCB54" s="50"/>
      <c r="PCC54" s="50"/>
      <c r="PCD54" s="50"/>
      <c r="PCE54" s="50"/>
      <c r="PCF54" s="50"/>
      <c r="PCG54" s="50"/>
      <c r="PCH54" s="50"/>
      <c r="PCI54" s="50"/>
      <c r="PCJ54" s="50"/>
      <c r="PCK54" s="50"/>
      <c r="PCL54" s="50"/>
      <c r="PCM54" s="50"/>
      <c r="PCN54" s="50"/>
      <c r="PCO54" s="50"/>
      <c r="PCP54" s="50"/>
      <c r="PCQ54" s="50"/>
      <c r="PCR54" s="50"/>
      <c r="PCS54" s="50"/>
      <c r="PCT54" s="50"/>
      <c r="PCU54" s="50"/>
      <c r="PCV54" s="50"/>
      <c r="PCW54" s="50"/>
      <c r="PCX54" s="50"/>
      <c r="PCY54" s="50"/>
      <c r="PCZ54" s="50"/>
      <c r="PDA54" s="50"/>
      <c r="PDB54" s="50"/>
      <c r="PDC54" s="50"/>
      <c r="PDD54" s="50"/>
      <c r="PDE54" s="50"/>
      <c r="PDF54" s="50"/>
      <c r="PDG54" s="50"/>
      <c r="PDH54" s="50"/>
      <c r="PDI54" s="50"/>
      <c r="PDJ54" s="50"/>
      <c r="PDK54" s="50"/>
      <c r="PDL54" s="50"/>
      <c r="PDM54" s="50"/>
      <c r="PDN54" s="50"/>
      <c r="PDO54" s="50"/>
      <c r="PDP54" s="50"/>
      <c r="PDQ54" s="50"/>
      <c r="PDR54" s="50"/>
      <c r="PDS54" s="50"/>
      <c r="PDT54" s="50"/>
      <c r="PDU54" s="50"/>
      <c r="PDV54" s="50"/>
      <c r="PDW54" s="50"/>
      <c r="PDX54" s="50"/>
      <c r="PDY54" s="50"/>
      <c r="PDZ54" s="50"/>
      <c r="PEA54" s="50"/>
      <c r="PEB54" s="50"/>
      <c r="PEC54" s="50"/>
      <c r="PED54" s="50"/>
      <c r="PEE54" s="50"/>
      <c r="PEF54" s="50"/>
      <c r="PEG54" s="50"/>
      <c r="PEH54" s="50"/>
      <c r="PEI54" s="50"/>
      <c r="PEJ54" s="50"/>
      <c r="PEK54" s="50"/>
      <c r="PEL54" s="50"/>
      <c r="PEM54" s="50"/>
      <c r="PEN54" s="50"/>
      <c r="PEO54" s="50"/>
      <c r="PEP54" s="50"/>
      <c r="PEQ54" s="50"/>
      <c r="PER54" s="50"/>
      <c r="PES54" s="50"/>
      <c r="PET54" s="50"/>
      <c r="PEU54" s="50"/>
      <c r="PEV54" s="50"/>
      <c r="PEW54" s="50"/>
      <c r="PEX54" s="50"/>
      <c r="PEY54" s="50"/>
      <c r="PEZ54" s="50"/>
      <c r="PFA54" s="50"/>
      <c r="PFB54" s="50"/>
      <c r="PFC54" s="50"/>
      <c r="PFD54" s="50"/>
      <c r="PFE54" s="50"/>
      <c r="PFF54" s="50"/>
      <c r="PFG54" s="50"/>
      <c r="PFH54" s="50"/>
      <c r="PFI54" s="50"/>
      <c r="PFJ54" s="50"/>
      <c r="PFK54" s="50"/>
      <c r="PFL54" s="50"/>
      <c r="PFM54" s="50"/>
      <c r="PFN54" s="50"/>
      <c r="PFO54" s="50"/>
      <c r="PFP54" s="50"/>
      <c r="PFQ54" s="50"/>
      <c r="PFR54" s="50"/>
      <c r="PFS54" s="50"/>
      <c r="PFT54" s="50"/>
      <c r="PFU54" s="50"/>
      <c r="PFV54" s="50"/>
      <c r="PFW54" s="50"/>
      <c r="PFX54" s="50"/>
      <c r="PFY54" s="50"/>
      <c r="PFZ54" s="50"/>
      <c r="PGA54" s="50"/>
      <c r="PGB54" s="50"/>
      <c r="PGC54" s="50"/>
      <c r="PGD54" s="50"/>
      <c r="PGE54" s="50"/>
      <c r="PGF54" s="50"/>
      <c r="PGG54" s="50"/>
      <c r="PGH54" s="50"/>
      <c r="PGI54" s="50"/>
      <c r="PGJ54" s="50"/>
      <c r="PGK54" s="50"/>
      <c r="PGL54" s="50"/>
      <c r="PGM54" s="50"/>
      <c r="PGN54" s="50"/>
      <c r="PGO54" s="50"/>
      <c r="PGP54" s="50"/>
      <c r="PGQ54" s="50"/>
      <c r="PGR54" s="50"/>
      <c r="PGS54" s="50"/>
      <c r="PGT54" s="50"/>
      <c r="PGU54" s="50"/>
      <c r="PGV54" s="50"/>
      <c r="PGW54" s="50"/>
      <c r="PGX54" s="50"/>
      <c r="PGY54" s="50"/>
      <c r="PGZ54" s="50"/>
      <c r="PHA54" s="50"/>
      <c r="PHB54" s="50"/>
      <c r="PHC54" s="50"/>
      <c r="PHD54" s="50"/>
      <c r="PHE54" s="50"/>
      <c r="PHF54" s="50"/>
      <c r="PHG54" s="50"/>
      <c r="PHH54" s="50"/>
      <c r="PHI54" s="50"/>
      <c r="PHJ54" s="50"/>
      <c r="PHK54" s="50"/>
      <c r="PHL54" s="50"/>
      <c r="PHM54" s="50"/>
      <c r="PHN54" s="50"/>
      <c r="PHO54" s="50"/>
      <c r="PHP54" s="50"/>
      <c r="PHQ54" s="50"/>
      <c r="PHR54" s="50"/>
      <c r="PHS54" s="50"/>
      <c r="PHT54" s="50"/>
      <c r="PHU54" s="50"/>
      <c r="PHV54" s="50"/>
      <c r="PHW54" s="50"/>
      <c r="PHX54" s="50"/>
      <c r="PHY54" s="50"/>
      <c r="PHZ54" s="50"/>
      <c r="PIA54" s="50"/>
      <c r="PIB54" s="50"/>
      <c r="PIC54" s="50"/>
      <c r="PID54" s="50"/>
      <c r="PIE54" s="50"/>
      <c r="PIF54" s="50"/>
      <c r="PIG54" s="50"/>
      <c r="PIH54" s="50"/>
      <c r="PII54" s="50"/>
      <c r="PIJ54" s="50"/>
      <c r="PIK54" s="50"/>
      <c r="PIL54" s="50"/>
      <c r="PIM54" s="50"/>
      <c r="PIN54" s="50"/>
      <c r="PIO54" s="50"/>
      <c r="PIP54" s="50"/>
      <c r="PIQ54" s="50"/>
      <c r="PIR54" s="50"/>
      <c r="PIS54" s="50"/>
      <c r="PIT54" s="50"/>
      <c r="PIU54" s="50"/>
      <c r="PIV54" s="50"/>
      <c r="PIW54" s="50"/>
      <c r="PIX54" s="50"/>
      <c r="PIY54" s="50"/>
      <c r="PIZ54" s="50"/>
      <c r="PJA54" s="50"/>
      <c r="PJB54" s="50"/>
      <c r="PJC54" s="50"/>
      <c r="PJD54" s="50"/>
      <c r="PJE54" s="50"/>
      <c r="PJF54" s="50"/>
      <c r="PJG54" s="50"/>
      <c r="PJH54" s="50"/>
      <c r="PJI54" s="50"/>
      <c r="PJJ54" s="50"/>
      <c r="PJK54" s="50"/>
      <c r="PJL54" s="50"/>
      <c r="PJM54" s="50"/>
      <c r="PJN54" s="50"/>
      <c r="PJO54" s="50"/>
      <c r="PJP54" s="50"/>
      <c r="PJQ54" s="50"/>
      <c r="PJR54" s="50"/>
      <c r="PJS54" s="50"/>
      <c r="PJT54" s="50"/>
      <c r="PJU54" s="50"/>
      <c r="PJV54" s="50"/>
      <c r="PJW54" s="50"/>
      <c r="PJX54" s="50"/>
      <c r="PJY54" s="50"/>
      <c r="PJZ54" s="50"/>
      <c r="PKA54" s="50"/>
      <c r="PKB54" s="50"/>
      <c r="PKC54" s="50"/>
      <c r="PKD54" s="50"/>
      <c r="PKE54" s="50"/>
      <c r="PKF54" s="50"/>
      <c r="PKG54" s="50"/>
      <c r="PKH54" s="50"/>
      <c r="PKI54" s="50"/>
      <c r="PKJ54" s="50"/>
      <c r="PKK54" s="50"/>
      <c r="PKL54" s="50"/>
      <c r="PKM54" s="50"/>
      <c r="PKN54" s="50"/>
      <c r="PKO54" s="50"/>
      <c r="PKP54" s="50"/>
      <c r="PKQ54" s="50"/>
      <c r="PKR54" s="50"/>
      <c r="PKS54" s="50"/>
      <c r="PKT54" s="50"/>
      <c r="PKU54" s="50"/>
      <c r="PKV54" s="50"/>
      <c r="PKW54" s="50"/>
      <c r="PKX54" s="50"/>
      <c r="PKY54" s="50"/>
      <c r="PKZ54" s="50"/>
      <c r="PLA54" s="50"/>
      <c r="PLB54" s="50"/>
      <c r="PLC54" s="50"/>
      <c r="PLD54" s="50"/>
      <c r="PLE54" s="50"/>
      <c r="PLF54" s="50"/>
      <c r="PLG54" s="50"/>
      <c r="PLH54" s="50"/>
      <c r="PLI54" s="50"/>
      <c r="PLJ54" s="50"/>
      <c r="PLK54" s="50"/>
      <c r="PLL54" s="50"/>
      <c r="PLM54" s="50"/>
      <c r="PLN54" s="50"/>
      <c r="PLO54" s="50"/>
      <c r="PLP54" s="50"/>
      <c r="PLQ54" s="50"/>
      <c r="PLR54" s="50"/>
      <c r="PLS54" s="50"/>
      <c r="PLT54" s="50"/>
      <c r="PLU54" s="50"/>
      <c r="PLV54" s="50"/>
      <c r="PLW54" s="50"/>
      <c r="PLX54" s="50"/>
      <c r="PLY54" s="50"/>
      <c r="PLZ54" s="50"/>
      <c r="PMA54" s="50"/>
      <c r="PMB54" s="50"/>
      <c r="PMC54" s="50"/>
      <c r="PMD54" s="50"/>
      <c r="PME54" s="50"/>
      <c r="PMF54" s="50"/>
      <c r="PMG54" s="50"/>
      <c r="PMH54" s="50"/>
      <c r="PMI54" s="50"/>
      <c r="PMJ54" s="50"/>
      <c r="PMK54" s="50"/>
      <c r="PML54" s="50"/>
      <c r="PMM54" s="50"/>
      <c r="PMN54" s="50"/>
      <c r="PMO54" s="50"/>
      <c r="PMP54" s="50"/>
      <c r="PMQ54" s="50"/>
      <c r="PMR54" s="50"/>
      <c r="PMS54" s="50"/>
      <c r="PMT54" s="50"/>
      <c r="PMU54" s="50"/>
      <c r="PMV54" s="50"/>
      <c r="PMW54" s="50"/>
      <c r="PMX54" s="50"/>
      <c r="PMY54" s="50"/>
      <c r="PMZ54" s="50"/>
      <c r="PNA54" s="50"/>
      <c r="PNB54" s="50"/>
      <c r="PNC54" s="50"/>
      <c r="PND54" s="50"/>
      <c r="PNE54" s="50"/>
      <c r="PNF54" s="50"/>
      <c r="PNG54" s="50"/>
      <c r="PNH54" s="50"/>
      <c r="PNI54" s="50"/>
      <c r="PNJ54" s="50"/>
      <c r="PNK54" s="50"/>
      <c r="PNL54" s="50"/>
      <c r="PNM54" s="50"/>
      <c r="PNN54" s="50"/>
      <c r="PNO54" s="50"/>
      <c r="PNP54" s="50"/>
      <c r="PNQ54" s="50"/>
      <c r="PNR54" s="50"/>
      <c r="PNS54" s="50"/>
      <c r="PNT54" s="50"/>
      <c r="PNU54" s="50"/>
      <c r="PNV54" s="50"/>
      <c r="PNW54" s="50"/>
      <c r="PNX54" s="50"/>
      <c r="PNY54" s="50"/>
      <c r="PNZ54" s="50"/>
      <c r="POA54" s="50"/>
      <c r="POB54" s="50"/>
      <c r="POC54" s="50"/>
      <c r="POD54" s="50"/>
      <c r="POE54" s="50"/>
      <c r="POF54" s="50"/>
      <c r="POG54" s="50"/>
      <c r="POH54" s="50"/>
      <c r="POI54" s="50"/>
      <c r="POJ54" s="50"/>
      <c r="POK54" s="50"/>
      <c r="POL54" s="50"/>
      <c r="POM54" s="50"/>
      <c r="PON54" s="50"/>
      <c r="POO54" s="50"/>
      <c r="POP54" s="50"/>
      <c r="POQ54" s="50"/>
      <c r="POR54" s="50"/>
      <c r="POS54" s="50"/>
      <c r="POT54" s="50"/>
      <c r="POU54" s="50"/>
      <c r="POV54" s="50"/>
      <c r="POW54" s="50"/>
      <c r="POX54" s="50"/>
      <c r="POY54" s="50"/>
      <c r="POZ54" s="50"/>
      <c r="PPA54" s="50"/>
      <c r="PPB54" s="50"/>
      <c r="PPC54" s="50"/>
      <c r="PPD54" s="50"/>
      <c r="PPE54" s="50"/>
      <c r="PPF54" s="50"/>
      <c r="PPG54" s="50"/>
      <c r="PPH54" s="50"/>
      <c r="PPI54" s="50"/>
      <c r="PPJ54" s="50"/>
      <c r="PPK54" s="50"/>
      <c r="PPL54" s="50"/>
      <c r="PPM54" s="50"/>
      <c r="PPN54" s="50"/>
      <c r="PPO54" s="50"/>
      <c r="PPP54" s="50"/>
      <c r="PPQ54" s="50"/>
      <c r="PPR54" s="50"/>
      <c r="PPS54" s="50"/>
      <c r="PPT54" s="50"/>
      <c r="PPU54" s="50"/>
      <c r="PPV54" s="50"/>
      <c r="PPW54" s="50"/>
      <c r="PPX54" s="50"/>
      <c r="PPY54" s="50"/>
      <c r="PPZ54" s="50"/>
      <c r="PQA54" s="50"/>
      <c r="PQB54" s="50"/>
      <c r="PQC54" s="50"/>
      <c r="PQD54" s="50"/>
      <c r="PQE54" s="50"/>
      <c r="PQF54" s="50"/>
      <c r="PQG54" s="50"/>
      <c r="PQH54" s="50"/>
      <c r="PQI54" s="50"/>
      <c r="PQJ54" s="50"/>
      <c r="PQK54" s="50"/>
      <c r="PQL54" s="50"/>
      <c r="PQM54" s="50"/>
      <c r="PQN54" s="50"/>
      <c r="PQO54" s="50"/>
      <c r="PQP54" s="50"/>
      <c r="PQQ54" s="50"/>
      <c r="PQR54" s="50"/>
      <c r="PQS54" s="50"/>
      <c r="PQT54" s="50"/>
      <c r="PQU54" s="50"/>
      <c r="PQV54" s="50"/>
      <c r="PQW54" s="50"/>
      <c r="PQX54" s="50"/>
      <c r="PQY54" s="50"/>
      <c r="PQZ54" s="50"/>
      <c r="PRA54" s="50"/>
      <c r="PRB54" s="50"/>
      <c r="PRC54" s="50"/>
      <c r="PRD54" s="50"/>
      <c r="PRE54" s="50"/>
      <c r="PRF54" s="50"/>
      <c r="PRG54" s="50"/>
      <c r="PRH54" s="50"/>
      <c r="PRI54" s="50"/>
      <c r="PRJ54" s="50"/>
      <c r="PRK54" s="50"/>
      <c r="PRL54" s="50"/>
      <c r="PRM54" s="50"/>
      <c r="PRN54" s="50"/>
      <c r="PRO54" s="50"/>
      <c r="PRP54" s="50"/>
      <c r="PRQ54" s="50"/>
      <c r="PRR54" s="50"/>
      <c r="PRS54" s="50"/>
      <c r="PRT54" s="50"/>
      <c r="PRU54" s="50"/>
      <c r="PRV54" s="50"/>
      <c r="PRW54" s="50"/>
      <c r="PRX54" s="50"/>
      <c r="PRY54" s="50"/>
      <c r="PRZ54" s="50"/>
      <c r="PSA54" s="50"/>
      <c r="PSB54" s="50"/>
      <c r="PSC54" s="50"/>
      <c r="PSD54" s="50"/>
      <c r="PSE54" s="50"/>
      <c r="PSF54" s="50"/>
      <c r="PSG54" s="50"/>
      <c r="PSH54" s="50"/>
      <c r="PSI54" s="50"/>
      <c r="PSJ54" s="50"/>
      <c r="PSK54" s="50"/>
      <c r="PSL54" s="50"/>
      <c r="PSM54" s="50"/>
      <c r="PSN54" s="50"/>
      <c r="PSO54" s="50"/>
      <c r="PSP54" s="50"/>
      <c r="PSQ54" s="50"/>
      <c r="PSR54" s="50"/>
      <c r="PSS54" s="50"/>
      <c r="PST54" s="50"/>
      <c r="PSU54" s="50"/>
      <c r="PSV54" s="50"/>
      <c r="PSW54" s="50"/>
      <c r="PSX54" s="50"/>
      <c r="PSY54" s="50"/>
      <c r="PSZ54" s="50"/>
      <c r="PTA54" s="50"/>
      <c r="PTB54" s="50"/>
      <c r="PTC54" s="50"/>
      <c r="PTD54" s="50"/>
      <c r="PTE54" s="50"/>
      <c r="PTF54" s="50"/>
      <c r="PTG54" s="50"/>
      <c r="PTH54" s="50"/>
      <c r="PTI54" s="50"/>
      <c r="PTJ54" s="50"/>
      <c r="PTK54" s="50"/>
      <c r="PTL54" s="50"/>
      <c r="PTM54" s="50"/>
      <c r="PTN54" s="50"/>
      <c r="PTO54" s="50"/>
      <c r="PTP54" s="50"/>
      <c r="PTQ54" s="50"/>
      <c r="PTR54" s="50"/>
      <c r="PTS54" s="50"/>
      <c r="PTT54" s="50"/>
      <c r="PTU54" s="50"/>
      <c r="PTV54" s="50"/>
      <c r="PTW54" s="50"/>
      <c r="PTX54" s="50"/>
      <c r="PTY54" s="50"/>
      <c r="PTZ54" s="50"/>
      <c r="PUA54" s="50"/>
      <c r="PUB54" s="50"/>
      <c r="PUC54" s="50"/>
      <c r="PUD54" s="50"/>
      <c r="PUE54" s="50"/>
      <c r="PUF54" s="50"/>
      <c r="PUG54" s="50"/>
      <c r="PUH54" s="50"/>
      <c r="PUI54" s="50"/>
      <c r="PUJ54" s="50"/>
      <c r="PUK54" s="50"/>
      <c r="PUL54" s="50"/>
      <c r="PUM54" s="50"/>
      <c r="PUN54" s="50"/>
      <c r="PUO54" s="50"/>
      <c r="PUP54" s="50"/>
      <c r="PUQ54" s="50"/>
      <c r="PUR54" s="50"/>
      <c r="PUS54" s="50"/>
      <c r="PUT54" s="50"/>
      <c r="PUU54" s="50"/>
      <c r="PUV54" s="50"/>
      <c r="PUW54" s="50"/>
      <c r="PUX54" s="50"/>
      <c r="PUY54" s="50"/>
      <c r="PUZ54" s="50"/>
      <c r="PVA54" s="50"/>
      <c r="PVB54" s="50"/>
      <c r="PVC54" s="50"/>
      <c r="PVD54" s="50"/>
      <c r="PVE54" s="50"/>
      <c r="PVF54" s="50"/>
      <c r="PVG54" s="50"/>
      <c r="PVH54" s="50"/>
      <c r="PVI54" s="50"/>
      <c r="PVJ54" s="50"/>
      <c r="PVK54" s="50"/>
      <c r="PVL54" s="50"/>
      <c r="PVM54" s="50"/>
      <c r="PVN54" s="50"/>
      <c r="PVO54" s="50"/>
      <c r="PVP54" s="50"/>
      <c r="PVQ54" s="50"/>
      <c r="PVR54" s="50"/>
      <c r="PVS54" s="50"/>
      <c r="PVT54" s="50"/>
      <c r="PVU54" s="50"/>
      <c r="PVV54" s="50"/>
      <c r="PVW54" s="50"/>
      <c r="PVX54" s="50"/>
      <c r="PVY54" s="50"/>
      <c r="PVZ54" s="50"/>
      <c r="PWA54" s="50"/>
      <c r="PWB54" s="50"/>
      <c r="PWC54" s="50"/>
      <c r="PWD54" s="50"/>
      <c r="PWE54" s="50"/>
      <c r="PWF54" s="50"/>
      <c r="PWG54" s="50"/>
      <c r="PWH54" s="50"/>
      <c r="PWI54" s="50"/>
      <c r="PWJ54" s="50"/>
      <c r="PWK54" s="50"/>
      <c r="PWL54" s="50"/>
      <c r="PWM54" s="50"/>
      <c r="PWN54" s="50"/>
      <c r="PWO54" s="50"/>
      <c r="PWP54" s="50"/>
      <c r="PWQ54" s="50"/>
      <c r="PWR54" s="50"/>
      <c r="PWS54" s="50"/>
      <c r="PWT54" s="50"/>
      <c r="PWU54" s="50"/>
      <c r="PWV54" s="50"/>
      <c r="PWW54" s="50"/>
      <c r="PWX54" s="50"/>
      <c r="PWY54" s="50"/>
      <c r="PWZ54" s="50"/>
      <c r="PXA54" s="50"/>
      <c r="PXB54" s="50"/>
      <c r="PXC54" s="50"/>
      <c r="PXD54" s="50"/>
      <c r="PXE54" s="50"/>
      <c r="PXF54" s="50"/>
      <c r="PXG54" s="50"/>
      <c r="PXH54" s="50"/>
      <c r="PXI54" s="50"/>
      <c r="PXJ54" s="50"/>
      <c r="PXK54" s="50"/>
      <c r="PXL54" s="50"/>
      <c r="PXM54" s="50"/>
      <c r="PXN54" s="50"/>
      <c r="PXO54" s="50"/>
      <c r="PXP54" s="50"/>
      <c r="PXQ54" s="50"/>
      <c r="PXR54" s="50"/>
      <c r="PXS54" s="50"/>
      <c r="PXT54" s="50"/>
      <c r="PXU54" s="50"/>
      <c r="PXV54" s="50"/>
      <c r="PXW54" s="50"/>
      <c r="PXX54" s="50"/>
      <c r="PXY54" s="50"/>
      <c r="PXZ54" s="50"/>
      <c r="PYA54" s="50"/>
      <c r="PYB54" s="50"/>
      <c r="PYC54" s="50"/>
      <c r="PYD54" s="50"/>
      <c r="PYE54" s="50"/>
      <c r="PYF54" s="50"/>
      <c r="PYG54" s="50"/>
      <c r="PYH54" s="50"/>
      <c r="PYI54" s="50"/>
      <c r="PYJ54" s="50"/>
      <c r="PYK54" s="50"/>
      <c r="PYL54" s="50"/>
      <c r="PYM54" s="50"/>
      <c r="PYN54" s="50"/>
      <c r="PYO54" s="50"/>
      <c r="PYP54" s="50"/>
      <c r="PYQ54" s="50"/>
      <c r="PYR54" s="50"/>
      <c r="PYS54" s="50"/>
      <c r="PYT54" s="50"/>
      <c r="PYU54" s="50"/>
      <c r="PYV54" s="50"/>
      <c r="PYW54" s="50"/>
      <c r="PYX54" s="50"/>
      <c r="PYY54" s="50"/>
      <c r="PYZ54" s="50"/>
      <c r="PZA54" s="50"/>
      <c r="PZB54" s="50"/>
      <c r="PZC54" s="50"/>
      <c r="PZD54" s="50"/>
      <c r="PZE54" s="50"/>
      <c r="PZF54" s="50"/>
      <c r="PZG54" s="50"/>
      <c r="PZH54" s="50"/>
      <c r="PZI54" s="50"/>
      <c r="PZJ54" s="50"/>
      <c r="PZK54" s="50"/>
      <c r="PZL54" s="50"/>
      <c r="PZM54" s="50"/>
      <c r="PZN54" s="50"/>
      <c r="PZO54" s="50"/>
      <c r="PZP54" s="50"/>
      <c r="PZQ54" s="50"/>
      <c r="PZR54" s="50"/>
      <c r="PZS54" s="50"/>
      <c r="PZT54" s="50"/>
      <c r="PZU54" s="50"/>
      <c r="PZV54" s="50"/>
      <c r="PZW54" s="50"/>
      <c r="PZX54" s="50"/>
      <c r="PZY54" s="50"/>
      <c r="PZZ54" s="50"/>
      <c r="QAA54" s="50"/>
      <c r="QAB54" s="50"/>
      <c r="QAC54" s="50"/>
      <c r="QAD54" s="50"/>
      <c r="QAE54" s="50"/>
      <c r="QAF54" s="50"/>
      <c r="QAG54" s="50"/>
      <c r="QAH54" s="50"/>
      <c r="QAI54" s="50"/>
      <c r="QAJ54" s="50"/>
      <c r="QAK54" s="50"/>
      <c r="QAL54" s="50"/>
      <c r="QAM54" s="50"/>
      <c r="QAN54" s="50"/>
      <c r="QAO54" s="50"/>
      <c r="QAP54" s="50"/>
      <c r="QAQ54" s="50"/>
      <c r="QAR54" s="50"/>
      <c r="QAS54" s="50"/>
      <c r="QAT54" s="50"/>
      <c r="QAU54" s="50"/>
      <c r="QAV54" s="50"/>
      <c r="QAW54" s="50"/>
      <c r="QAX54" s="50"/>
      <c r="QAY54" s="50"/>
      <c r="QAZ54" s="50"/>
      <c r="QBA54" s="50"/>
      <c r="QBB54" s="50"/>
      <c r="QBC54" s="50"/>
      <c r="QBD54" s="50"/>
      <c r="QBE54" s="50"/>
      <c r="QBF54" s="50"/>
      <c r="QBG54" s="50"/>
      <c r="QBH54" s="50"/>
      <c r="QBI54" s="50"/>
      <c r="QBJ54" s="50"/>
      <c r="QBK54" s="50"/>
      <c r="QBL54" s="50"/>
      <c r="QBM54" s="50"/>
      <c r="QBN54" s="50"/>
      <c r="QBO54" s="50"/>
      <c r="QBP54" s="50"/>
      <c r="QBQ54" s="50"/>
      <c r="QBR54" s="50"/>
      <c r="QBS54" s="50"/>
      <c r="QBT54" s="50"/>
      <c r="QBU54" s="50"/>
      <c r="QBV54" s="50"/>
      <c r="QBW54" s="50"/>
      <c r="QBX54" s="50"/>
      <c r="QBY54" s="50"/>
      <c r="QBZ54" s="50"/>
      <c r="QCA54" s="50"/>
      <c r="QCB54" s="50"/>
      <c r="QCC54" s="50"/>
      <c r="QCD54" s="50"/>
      <c r="QCE54" s="50"/>
      <c r="QCF54" s="50"/>
      <c r="QCG54" s="50"/>
      <c r="QCH54" s="50"/>
      <c r="QCI54" s="50"/>
      <c r="QCJ54" s="50"/>
      <c r="QCK54" s="50"/>
      <c r="QCL54" s="50"/>
      <c r="QCM54" s="50"/>
      <c r="QCN54" s="50"/>
      <c r="QCO54" s="50"/>
      <c r="QCP54" s="50"/>
      <c r="QCQ54" s="50"/>
      <c r="QCR54" s="50"/>
      <c r="QCS54" s="50"/>
      <c r="QCT54" s="50"/>
      <c r="QCU54" s="50"/>
      <c r="QCV54" s="50"/>
      <c r="QCW54" s="50"/>
      <c r="QCX54" s="50"/>
      <c r="QCY54" s="50"/>
      <c r="QCZ54" s="50"/>
      <c r="QDA54" s="50"/>
      <c r="QDB54" s="50"/>
      <c r="QDC54" s="50"/>
      <c r="QDD54" s="50"/>
      <c r="QDE54" s="50"/>
      <c r="QDF54" s="50"/>
      <c r="QDG54" s="50"/>
      <c r="QDH54" s="50"/>
      <c r="QDI54" s="50"/>
      <c r="QDJ54" s="50"/>
      <c r="QDK54" s="50"/>
      <c r="QDL54" s="50"/>
      <c r="QDM54" s="50"/>
      <c r="QDN54" s="50"/>
      <c r="QDO54" s="50"/>
      <c r="QDP54" s="50"/>
      <c r="QDQ54" s="50"/>
      <c r="QDR54" s="50"/>
      <c r="QDS54" s="50"/>
      <c r="QDT54" s="50"/>
      <c r="QDU54" s="50"/>
      <c r="QDV54" s="50"/>
      <c r="QDW54" s="50"/>
      <c r="QDX54" s="50"/>
      <c r="QDY54" s="50"/>
      <c r="QDZ54" s="50"/>
      <c r="QEA54" s="50"/>
      <c r="QEB54" s="50"/>
      <c r="QEC54" s="50"/>
      <c r="QED54" s="50"/>
      <c r="QEE54" s="50"/>
      <c r="QEF54" s="50"/>
      <c r="QEG54" s="50"/>
      <c r="QEH54" s="50"/>
      <c r="QEI54" s="50"/>
      <c r="QEJ54" s="50"/>
      <c r="QEK54" s="50"/>
      <c r="QEL54" s="50"/>
      <c r="QEM54" s="50"/>
      <c r="QEN54" s="50"/>
      <c r="QEO54" s="50"/>
      <c r="QEP54" s="50"/>
      <c r="QEQ54" s="50"/>
      <c r="QER54" s="50"/>
      <c r="QES54" s="50"/>
      <c r="QET54" s="50"/>
      <c r="QEU54" s="50"/>
      <c r="QEV54" s="50"/>
      <c r="QEW54" s="50"/>
      <c r="QEX54" s="50"/>
      <c r="QEY54" s="50"/>
      <c r="QEZ54" s="50"/>
      <c r="QFA54" s="50"/>
      <c r="QFB54" s="50"/>
      <c r="QFC54" s="50"/>
      <c r="QFD54" s="50"/>
      <c r="QFE54" s="50"/>
      <c r="QFF54" s="50"/>
      <c r="QFG54" s="50"/>
      <c r="QFH54" s="50"/>
      <c r="QFI54" s="50"/>
      <c r="QFJ54" s="50"/>
      <c r="QFK54" s="50"/>
      <c r="QFL54" s="50"/>
      <c r="QFM54" s="50"/>
      <c r="QFN54" s="50"/>
      <c r="QFO54" s="50"/>
      <c r="QFP54" s="50"/>
      <c r="QFQ54" s="50"/>
      <c r="QFR54" s="50"/>
      <c r="QFS54" s="50"/>
      <c r="QFT54" s="50"/>
      <c r="QFU54" s="50"/>
      <c r="QFV54" s="50"/>
      <c r="QFW54" s="50"/>
      <c r="QFX54" s="50"/>
      <c r="QFY54" s="50"/>
      <c r="QFZ54" s="50"/>
      <c r="QGA54" s="50"/>
      <c r="QGB54" s="50"/>
      <c r="QGC54" s="50"/>
      <c r="QGD54" s="50"/>
      <c r="QGE54" s="50"/>
      <c r="QGF54" s="50"/>
      <c r="QGG54" s="50"/>
      <c r="QGH54" s="50"/>
      <c r="QGI54" s="50"/>
      <c r="QGJ54" s="50"/>
      <c r="QGK54" s="50"/>
      <c r="QGL54" s="50"/>
      <c r="QGM54" s="50"/>
      <c r="QGN54" s="50"/>
      <c r="QGO54" s="50"/>
      <c r="QGP54" s="50"/>
      <c r="QGQ54" s="50"/>
      <c r="QGR54" s="50"/>
      <c r="QGS54" s="50"/>
      <c r="QGT54" s="50"/>
      <c r="QGU54" s="50"/>
      <c r="QGV54" s="50"/>
      <c r="QGW54" s="50"/>
      <c r="QGX54" s="50"/>
      <c r="QGY54" s="50"/>
      <c r="QGZ54" s="50"/>
      <c r="QHA54" s="50"/>
      <c r="QHB54" s="50"/>
      <c r="QHC54" s="50"/>
      <c r="QHD54" s="50"/>
      <c r="QHE54" s="50"/>
      <c r="QHF54" s="50"/>
      <c r="QHG54" s="50"/>
      <c r="QHH54" s="50"/>
      <c r="QHI54" s="50"/>
      <c r="QHJ54" s="50"/>
      <c r="QHK54" s="50"/>
      <c r="QHL54" s="50"/>
      <c r="QHM54" s="50"/>
      <c r="QHN54" s="50"/>
      <c r="QHO54" s="50"/>
      <c r="QHP54" s="50"/>
      <c r="QHQ54" s="50"/>
      <c r="QHR54" s="50"/>
      <c r="QHS54" s="50"/>
      <c r="QHT54" s="50"/>
      <c r="QHU54" s="50"/>
      <c r="QHV54" s="50"/>
      <c r="QHW54" s="50"/>
      <c r="QHX54" s="50"/>
      <c r="QHY54" s="50"/>
      <c r="QHZ54" s="50"/>
      <c r="QIA54" s="50"/>
      <c r="QIB54" s="50"/>
      <c r="QIC54" s="50"/>
      <c r="QID54" s="50"/>
      <c r="QIE54" s="50"/>
      <c r="QIF54" s="50"/>
      <c r="QIG54" s="50"/>
      <c r="QIH54" s="50"/>
      <c r="QII54" s="50"/>
      <c r="QIJ54" s="50"/>
      <c r="QIK54" s="50"/>
      <c r="QIL54" s="50"/>
      <c r="QIM54" s="50"/>
      <c r="QIN54" s="50"/>
      <c r="QIO54" s="50"/>
      <c r="QIP54" s="50"/>
      <c r="QIQ54" s="50"/>
      <c r="QIR54" s="50"/>
      <c r="QIS54" s="50"/>
      <c r="QIT54" s="50"/>
      <c r="QIU54" s="50"/>
      <c r="QIV54" s="50"/>
      <c r="QIW54" s="50"/>
      <c r="QIX54" s="50"/>
      <c r="QIY54" s="50"/>
      <c r="QIZ54" s="50"/>
      <c r="QJA54" s="50"/>
      <c r="QJB54" s="50"/>
      <c r="QJC54" s="50"/>
      <c r="QJD54" s="50"/>
      <c r="QJE54" s="50"/>
      <c r="QJF54" s="50"/>
      <c r="QJG54" s="50"/>
      <c r="QJH54" s="50"/>
      <c r="QJI54" s="50"/>
      <c r="QJJ54" s="50"/>
      <c r="QJK54" s="50"/>
      <c r="QJL54" s="50"/>
      <c r="QJM54" s="50"/>
      <c r="QJN54" s="50"/>
      <c r="QJO54" s="50"/>
      <c r="QJP54" s="50"/>
      <c r="QJQ54" s="50"/>
      <c r="QJR54" s="50"/>
      <c r="QJS54" s="50"/>
      <c r="QJT54" s="50"/>
      <c r="QJU54" s="50"/>
      <c r="QJV54" s="50"/>
      <c r="QJW54" s="50"/>
      <c r="QJX54" s="50"/>
      <c r="QJY54" s="50"/>
      <c r="QJZ54" s="50"/>
      <c r="QKA54" s="50"/>
      <c r="QKB54" s="50"/>
      <c r="QKC54" s="50"/>
      <c r="QKD54" s="50"/>
      <c r="QKE54" s="50"/>
      <c r="QKF54" s="50"/>
      <c r="QKG54" s="50"/>
      <c r="QKH54" s="50"/>
      <c r="QKI54" s="50"/>
      <c r="QKJ54" s="50"/>
      <c r="QKK54" s="50"/>
      <c r="QKL54" s="50"/>
      <c r="QKM54" s="50"/>
      <c r="QKN54" s="50"/>
      <c r="QKO54" s="50"/>
      <c r="QKP54" s="50"/>
      <c r="QKQ54" s="50"/>
      <c r="QKR54" s="50"/>
      <c r="QKS54" s="50"/>
      <c r="QKT54" s="50"/>
      <c r="QKU54" s="50"/>
      <c r="QKV54" s="50"/>
      <c r="QKW54" s="50"/>
      <c r="QKX54" s="50"/>
      <c r="QKY54" s="50"/>
      <c r="QKZ54" s="50"/>
      <c r="QLA54" s="50"/>
      <c r="QLB54" s="50"/>
      <c r="QLC54" s="50"/>
      <c r="QLD54" s="50"/>
      <c r="QLE54" s="50"/>
      <c r="QLF54" s="50"/>
      <c r="QLG54" s="50"/>
      <c r="QLH54" s="50"/>
      <c r="QLI54" s="50"/>
      <c r="QLJ54" s="50"/>
      <c r="QLK54" s="50"/>
      <c r="QLL54" s="50"/>
      <c r="QLM54" s="50"/>
      <c r="QLN54" s="50"/>
      <c r="QLO54" s="50"/>
      <c r="QLP54" s="50"/>
      <c r="QLQ54" s="50"/>
      <c r="QLR54" s="50"/>
      <c r="QLS54" s="50"/>
      <c r="QLT54" s="50"/>
      <c r="QLU54" s="50"/>
      <c r="QLV54" s="50"/>
      <c r="QLW54" s="50"/>
      <c r="QLX54" s="50"/>
      <c r="QLY54" s="50"/>
      <c r="QLZ54" s="50"/>
      <c r="QMA54" s="50"/>
      <c r="QMB54" s="50"/>
      <c r="QMC54" s="50"/>
      <c r="QMD54" s="50"/>
      <c r="QME54" s="50"/>
      <c r="QMF54" s="50"/>
      <c r="QMG54" s="50"/>
      <c r="QMH54" s="50"/>
      <c r="QMI54" s="50"/>
      <c r="QMJ54" s="50"/>
      <c r="QMK54" s="50"/>
      <c r="QML54" s="50"/>
      <c r="QMM54" s="50"/>
      <c r="QMN54" s="50"/>
      <c r="QMO54" s="50"/>
      <c r="QMP54" s="50"/>
      <c r="QMQ54" s="50"/>
      <c r="QMR54" s="50"/>
      <c r="QMS54" s="50"/>
      <c r="QMT54" s="50"/>
      <c r="QMU54" s="50"/>
      <c r="QMV54" s="50"/>
      <c r="QMW54" s="50"/>
      <c r="QMX54" s="50"/>
      <c r="QMY54" s="50"/>
      <c r="QMZ54" s="50"/>
      <c r="QNA54" s="50"/>
      <c r="QNB54" s="50"/>
      <c r="QNC54" s="50"/>
      <c r="QND54" s="50"/>
      <c r="QNE54" s="50"/>
      <c r="QNF54" s="50"/>
      <c r="QNG54" s="50"/>
      <c r="QNH54" s="50"/>
      <c r="QNI54" s="50"/>
      <c r="QNJ54" s="50"/>
      <c r="QNK54" s="50"/>
      <c r="QNL54" s="50"/>
      <c r="QNM54" s="50"/>
      <c r="QNN54" s="50"/>
      <c r="QNO54" s="50"/>
      <c r="QNP54" s="50"/>
      <c r="QNQ54" s="50"/>
      <c r="QNR54" s="50"/>
      <c r="QNS54" s="50"/>
      <c r="QNT54" s="50"/>
      <c r="QNU54" s="50"/>
      <c r="QNV54" s="50"/>
      <c r="QNW54" s="50"/>
      <c r="QNX54" s="50"/>
      <c r="QNY54" s="50"/>
      <c r="QNZ54" s="50"/>
      <c r="QOA54" s="50"/>
      <c r="QOB54" s="50"/>
      <c r="QOC54" s="50"/>
      <c r="QOD54" s="50"/>
      <c r="QOE54" s="50"/>
      <c r="QOF54" s="50"/>
      <c r="QOG54" s="50"/>
      <c r="QOH54" s="50"/>
      <c r="QOI54" s="50"/>
      <c r="QOJ54" s="50"/>
      <c r="QOK54" s="50"/>
      <c r="QOL54" s="50"/>
      <c r="QOM54" s="50"/>
      <c r="QON54" s="50"/>
      <c r="QOO54" s="50"/>
      <c r="QOP54" s="50"/>
      <c r="QOQ54" s="50"/>
      <c r="QOR54" s="50"/>
      <c r="QOS54" s="50"/>
      <c r="QOT54" s="50"/>
      <c r="QOU54" s="50"/>
      <c r="QOV54" s="50"/>
      <c r="QOW54" s="50"/>
      <c r="QOX54" s="50"/>
      <c r="QOY54" s="50"/>
      <c r="QOZ54" s="50"/>
      <c r="QPA54" s="50"/>
      <c r="QPB54" s="50"/>
      <c r="QPC54" s="50"/>
      <c r="QPD54" s="50"/>
      <c r="QPE54" s="50"/>
      <c r="QPF54" s="50"/>
      <c r="QPG54" s="50"/>
      <c r="QPH54" s="50"/>
      <c r="QPI54" s="50"/>
      <c r="QPJ54" s="50"/>
      <c r="QPK54" s="50"/>
      <c r="QPL54" s="50"/>
      <c r="QPM54" s="50"/>
      <c r="QPN54" s="50"/>
      <c r="QPO54" s="50"/>
      <c r="QPP54" s="50"/>
      <c r="QPQ54" s="50"/>
      <c r="QPR54" s="50"/>
      <c r="QPS54" s="50"/>
      <c r="QPT54" s="50"/>
      <c r="QPU54" s="50"/>
      <c r="QPV54" s="50"/>
      <c r="QPW54" s="50"/>
      <c r="QPX54" s="50"/>
      <c r="QPY54" s="50"/>
      <c r="QPZ54" s="50"/>
      <c r="QQA54" s="50"/>
      <c r="QQB54" s="50"/>
      <c r="QQC54" s="50"/>
      <c r="QQD54" s="50"/>
      <c r="QQE54" s="50"/>
      <c r="QQF54" s="50"/>
      <c r="QQG54" s="50"/>
      <c r="QQH54" s="50"/>
      <c r="QQI54" s="50"/>
      <c r="QQJ54" s="50"/>
      <c r="QQK54" s="50"/>
      <c r="QQL54" s="50"/>
      <c r="QQM54" s="50"/>
      <c r="QQN54" s="50"/>
      <c r="QQO54" s="50"/>
      <c r="QQP54" s="50"/>
      <c r="QQQ54" s="50"/>
      <c r="QQR54" s="50"/>
      <c r="QQS54" s="50"/>
      <c r="QQT54" s="50"/>
      <c r="QQU54" s="50"/>
      <c r="QQV54" s="50"/>
      <c r="QQW54" s="50"/>
      <c r="QQX54" s="50"/>
      <c r="QQY54" s="50"/>
      <c r="QQZ54" s="50"/>
      <c r="QRA54" s="50"/>
      <c r="QRB54" s="50"/>
      <c r="QRC54" s="50"/>
      <c r="QRD54" s="50"/>
      <c r="QRE54" s="50"/>
      <c r="QRF54" s="50"/>
      <c r="QRG54" s="50"/>
      <c r="QRH54" s="50"/>
      <c r="QRI54" s="50"/>
      <c r="QRJ54" s="50"/>
      <c r="QRK54" s="50"/>
      <c r="QRL54" s="50"/>
      <c r="QRM54" s="50"/>
      <c r="QRN54" s="50"/>
      <c r="QRO54" s="50"/>
      <c r="QRP54" s="50"/>
      <c r="QRQ54" s="50"/>
      <c r="QRR54" s="50"/>
      <c r="QRS54" s="50"/>
      <c r="QRT54" s="50"/>
      <c r="QRU54" s="50"/>
      <c r="QRV54" s="50"/>
      <c r="QRW54" s="50"/>
      <c r="QRX54" s="50"/>
      <c r="QRY54" s="50"/>
      <c r="QRZ54" s="50"/>
      <c r="QSA54" s="50"/>
      <c r="QSB54" s="50"/>
      <c r="QSC54" s="50"/>
      <c r="QSD54" s="50"/>
      <c r="QSE54" s="50"/>
      <c r="QSF54" s="50"/>
      <c r="QSG54" s="50"/>
      <c r="QSH54" s="50"/>
      <c r="QSI54" s="50"/>
      <c r="QSJ54" s="50"/>
      <c r="QSK54" s="50"/>
      <c r="QSL54" s="50"/>
      <c r="QSM54" s="50"/>
      <c r="QSN54" s="50"/>
      <c r="QSO54" s="50"/>
      <c r="QSP54" s="50"/>
      <c r="QSQ54" s="50"/>
      <c r="QSR54" s="50"/>
      <c r="QSS54" s="50"/>
      <c r="QST54" s="50"/>
      <c r="QSU54" s="50"/>
      <c r="QSV54" s="50"/>
      <c r="QSW54" s="50"/>
      <c r="QSX54" s="50"/>
      <c r="QSY54" s="50"/>
      <c r="QSZ54" s="50"/>
      <c r="QTA54" s="50"/>
      <c r="QTB54" s="50"/>
      <c r="QTC54" s="50"/>
      <c r="QTD54" s="50"/>
      <c r="QTE54" s="50"/>
      <c r="QTF54" s="50"/>
      <c r="QTG54" s="50"/>
      <c r="QTH54" s="50"/>
      <c r="QTI54" s="50"/>
      <c r="QTJ54" s="50"/>
      <c r="QTK54" s="50"/>
      <c r="QTL54" s="50"/>
      <c r="QTM54" s="50"/>
      <c r="QTN54" s="50"/>
      <c r="QTO54" s="50"/>
      <c r="QTP54" s="50"/>
      <c r="QTQ54" s="50"/>
      <c r="QTR54" s="50"/>
      <c r="QTS54" s="50"/>
      <c r="QTT54" s="50"/>
      <c r="QTU54" s="50"/>
      <c r="QTV54" s="50"/>
      <c r="QTW54" s="50"/>
      <c r="QTX54" s="50"/>
      <c r="QTY54" s="50"/>
      <c r="QTZ54" s="50"/>
      <c r="QUA54" s="50"/>
      <c r="QUB54" s="50"/>
      <c r="QUC54" s="50"/>
      <c r="QUD54" s="50"/>
      <c r="QUE54" s="50"/>
      <c r="QUF54" s="50"/>
      <c r="QUG54" s="50"/>
      <c r="QUH54" s="50"/>
      <c r="QUI54" s="50"/>
      <c r="QUJ54" s="50"/>
      <c r="QUK54" s="50"/>
      <c r="QUL54" s="50"/>
      <c r="QUM54" s="50"/>
      <c r="QUN54" s="50"/>
      <c r="QUO54" s="50"/>
      <c r="QUP54" s="50"/>
      <c r="QUQ54" s="50"/>
      <c r="QUR54" s="50"/>
      <c r="QUS54" s="50"/>
      <c r="QUT54" s="50"/>
      <c r="QUU54" s="50"/>
      <c r="QUV54" s="50"/>
      <c r="QUW54" s="50"/>
      <c r="QUX54" s="50"/>
      <c r="QUY54" s="50"/>
      <c r="QUZ54" s="50"/>
      <c r="QVA54" s="50"/>
      <c r="QVB54" s="50"/>
      <c r="QVC54" s="50"/>
      <c r="QVD54" s="50"/>
      <c r="QVE54" s="50"/>
      <c r="QVF54" s="50"/>
      <c r="QVG54" s="50"/>
      <c r="QVH54" s="50"/>
      <c r="QVI54" s="50"/>
      <c r="QVJ54" s="50"/>
      <c r="QVK54" s="50"/>
      <c r="QVL54" s="50"/>
      <c r="QVM54" s="50"/>
      <c r="QVN54" s="50"/>
      <c r="QVO54" s="50"/>
      <c r="QVP54" s="50"/>
      <c r="QVQ54" s="50"/>
      <c r="QVR54" s="50"/>
      <c r="QVS54" s="50"/>
      <c r="QVT54" s="50"/>
      <c r="QVU54" s="50"/>
      <c r="QVV54" s="50"/>
      <c r="QVW54" s="50"/>
      <c r="QVX54" s="50"/>
      <c r="QVY54" s="50"/>
      <c r="QVZ54" s="50"/>
      <c r="QWA54" s="50"/>
      <c r="QWB54" s="50"/>
      <c r="QWC54" s="50"/>
      <c r="QWD54" s="50"/>
      <c r="QWE54" s="50"/>
      <c r="QWF54" s="50"/>
      <c r="QWG54" s="50"/>
      <c r="QWH54" s="50"/>
      <c r="QWI54" s="50"/>
      <c r="QWJ54" s="50"/>
      <c r="QWK54" s="50"/>
      <c r="QWL54" s="50"/>
      <c r="QWM54" s="50"/>
      <c r="QWN54" s="50"/>
      <c r="QWO54" s="50"/>
      <c r="QWP54" s="50"/>
      <c r="QWQ54" s="50"/>
      <c r="QWR54" s="50"/>
      <c r="QWS54" s="50"/>
      <c r="QWT54" s="50"/>
      <c r="QWU54" s="50"/>
      <c r="QWV54" s="50"/>
      <c r="QWW54" s="50"/>
      <c r="QWX54" s="50"/>
      <c r="QWY54" s="50"/>
      <c r="QWZ54" s="50"/>
      <c r="QXA54" s="50"/>
      <c r="QXB54" s="50"/>
      <c r="QXC54" s="50"/>
      <c r="QXD54" s="50"/>
      <c r="QXE54" s="50"/>
      <c r="QXF54" s="50"/>
      <c r="QXG54" s="50"/>
      <c r="QXH54" s="50"/>
      <c r="QXI54" s="50"/>
      <c r="QXJ54" s="50"/>
      <c r="QXK54" s="50"/>
      <c r="QXL54" s="50"/>
      <c r="QXM54" s="50"/>
      <c r="QXN54" s="50"/>
      <c r="QXO54" s="50"/>
      <c r="QXP54" s="50"/>
      <c r="QXQ54" s="50"/>
      <c r="QXR54" s="50"/>
      <c r="QXS54" s="50"/>
      <c r="QXT54" s="50"/>
      <c r="QXU54" s="50"/>
      <c r="QXV54" s="50"/>
      <c r="QXW54" s="50"/>
      <c r="QXX54" s="50"/>
      <c r="QXY54" s="50"/>
      <c r="QXZ54" s="50"/>
      <c r="QYA54" s="50"/>
      <c r="QYB54" s="50"/>
      <c r="QYC54" s="50"/>
      <c r="QYD54" s="50"/>
      <c r="QYE54" s="50"/>
      <c r="QYF54" s="50"/>
      <c r="QYG54" s="50"/>
      <c r="QYH54" s="50"/>
      <c r="QYI54" s="50"/>
      <c r="QYJ54" s="50"/>
      <c r="QYK54" s="50"/>
      <c r="QYL54" s="50"/>
      <c r="QYM54" s="50"/>
      <c r="QYN54" s="50"/>
      <c r="QYO54" s="50"/>
      <c r="QYP54" s="50"/>
      <c r="QYQ54" s="50"/>
      <c r="QYR54" s="50"/>
      <c r="QYS54" s="50"/>
      <c r="QYT54" s="50"/>
      <c r="QYU54" s="50"/>
      <c r="QYV54" s="50"/>
      <c r="QYW54" s="50"/>
      <c r="QYX54" s="50"/>
      <c r="QYY54" s="50"/>
      <c r="QYZ54" s="50"/>
      <c r="QZA54" s="50"/>
      <c r="QZB54" s="50"/>
      <c r="QZC54" s="50"/>
      <c r="QZD54" s="50"/>
      <c r="QZE54" s="50"/>
      <c r="QZF54" s="50"/>
      <c r="QZG54" s="50"/>
      <c r="QZH54" s="50"/>
      <c r="QZI54" s="50"/>
      <c r="QZJ54" s="50"/>
      <c r="QZK54" s="50"/>
      <c r="QZL54" s="50"/>
      <c r="QZM54" s="50"/>
      <c r="QZN54" s="50"/>
      <c r="QZO54" s="50"/>
      <c r="QZP54" s="50"/>
      <c r="QZQ54" s="50"/>
      <c r="QZR54" s="50"/>
      <c r="QZS54" s="50"/>
      <c r="QZT54" s="50"/>
      <c r="QZU54" s="50"/>
      <c r="QZV54" s="50"/>
      <c r="QZW54" s="50"/>
      <c r="QZX54" s="50"/>
      <c r="QZY54" s="50"/>
      <c r="QZZ54" s="50"/>
      <c r="RAA54" s="50"/>
      <c r="RAB54" s="50"/>
      <c r="RAC54" s="50"/>
      <c r="RAD54" s="50"/>
      <c r="RAE54" s="50"/>
      <c r="RAF54" s="50"/>
      <c r="RAG54" s="50"/>
      <c r="RAH54" s="50"/>
      <c r="RAI54" s="50"/>
      <c r="RAJ54" s="50"/>
      <c r="RAK54" s="50"/>
      <c r="RAL54" s="50"/>
      <c r="RAM54" s="50"/>
      <c r="RAN54" s="50"/>
      <c r="RAO54" s="50"/>
      <c r="RAP54" s="50"/>
      <c r="RAQ54" s="50"/>
      <c r="RAR54" s="50"/>
      <c r="RAS54" s="50"/>
      <c r="RAT54" s="50"/>
      <c r="RAU54" s="50"/>
      <c r="RAV54" s="50"/>
      <c r="RAW54" s="50"/>
      <c r="RAX54" s="50"/>
      <c r="RAY54" s="50"/>
      <c r="RAZ54" s="50"/>
      <c r="RBA54" s="50"/>
      <c r="RBB54" s="50"/>
      <c r="RBC54" s="50"/>
      <c r="RBD54" s="50"/>
      <c r="RBE54" s="50"/>
      <c r="RBF54" s="50"/>
      <c r="RBG54" s="50"/>
      <c r="RBH54" s="50"/>
      <c r="RBI54" s="50"/>
      <c r="RBJ54" s="50"/>
      <c r="RBK54" s="50"/>
      <c r="RBL54" s="50"/>
      <c r="RBM54" s="50"/>
      <c r="RBN54" s="50"/>
      <c r="RBO54" s="50"/>
      <c r="RBP54" s="50"/>
      <c r="RBQ54" s="50"/>
      <c r="RBR54" s="50"/>
      <c r="RBS54" s="50"/>
      <c r="RBT54" s="50"/>
      <c r="RBU54" s="50"/>
      <c r="RBV54" s="50"/>
      <c r="RBW54" s="50"/>
      <c r="RBX54" s="50"/>
      <c r="RBY54" s="50"/>
      <c r="RBZ54" s="50"/>
      <c r="RCA54" s="50"/>
      <c r="RCB54" s="50"/>
      <c r="RCC54" s="50"/>
      <c r="RCD54" s="50"/>
      <c r="RCE54" s="50"/>
      <c r="RCF54" s="50"/>
      <c r="RCG54" s="50"/>
      <c r="RCH54" s="50"/>
      <c r="RCI54" s="50"/>
      <c r="RCJ54" s="50"/>
      <c r="RCK54" s="50"/>
      <c r="RCL54" s="50"/>
      <c r="RCM54" s="50"/>
      <c r="RCN54" s="50"/>
      <c r="RCO54" s="50"/>
      <c r="RCP54" s="50"/>
      <c r="RCQ54" s="50"/>
      <c r="RCR54" s="50"/>
      <c r="RCS54" s="50"/>
      <c r="RCT54" s="50"/>
      <c r="RCU54" s="50"/>
      <c r="RCV54" s="50"/>
      <c r="RCW54" s="50"/>
      <c r="RCX54" s="50"/>
      <c r="RCY54" s="50"/>
      <c r="RCZ54" s="50"/>
      <c r="RDA54" s="50"/>
      <c r="RDB54" s="50"/>
      <c r="RDC54" s="50"/>
      <c r="RDD54" s="50"/>
      <c r="RDE54" s="50"/>
      <c r="RDF54" s="50"/>
      <c r="RDG54" s="50"/>
      <c r="RDH54" s="50"/>
      <c r="RDI54" s="50"/>
      <c r="RDJ54" s="50"/>
      <c r="RDK54" s="50"/>
      <c r="RDL54" s="50"/>
      <c r="RDM54" s="50"/>
      <c r="RDN54" s="50"/>
      <c r="RDO54" s="50"/>
      <c r="RDP54" s="50"/>
      <c r="RDQ54" s="50"/>
      <c r="RDR54" s="50"/>
      <c r="RDS54" s="50"/>
      <c r="RDT54" s="50"/>
      <c r="RDU54" s="50"/>
      <c r="RDV54" s="50"/>
      <c r="RDW54" s="50"/>
      <c r="RDX54" s="50"/>
      <c r="RDY54" s="50"/>
      <c r="RDZ54" s="50"/>
      <c r="REA54" s="50"/>
      <c r="REB54" s="50"/>
      <c r="REC54" s="50"/>
      <c r="RED54" s="50"/>
      <c r="REE54" s="50"/>
      <c r="REF54" s="50"/>
      <c r="REG54" s="50"/>
      <c r="REH54" s="50"/>
      <c r="REI54" s="50"/>
      <c r="REJ54" s="50"/>
      <c r="REK54" s="50"/>
      <c r="REL54" s="50"/>
      <c r="REM54" s="50"/>
      <c r="REN54" s="50"/>
      <c r="REO54" s="50"/>
      <c r="REP54" s="50"/>
      <c r="REQ54" s="50"/>
      <c r="RER54" s="50"/>
      <c r="RES54" s="50"/>
      <c r="RET54" s="50"/>
      <c r="REU54" s="50"/>
      <c r="REV54" s="50"/>
      <c r="REW54" s="50"/>
      <c r="REX54" s="50"/>
      <c r="REY54" s="50"/>
      <c r="REZ54" s="50"/>
      <c r="RFA54" s="50"/>
      <c r="RFB54" s="50"/>
      <c r="RFC54" s="50"/>
      <c r="RFD54" s="50"/>
      <c r="RFE54" s="50"/>
      <c r="RFF54" s="50"/>
      <c r="RFG54" s="50"/>
      <c r="RFH54" s="50"/>
      <c r="RFI54" s="50"/>
      <c r="RFJ54" s="50"/>
      <c r="RFK54" s="50"/>
      <c r="RFL54" s="50"/>
      <c r="RFM54" s="50"/>
      <c r="RFN54" s="50"/>
      <c r="RFO54" s="50"/>
      <c r="RFP54" s="50"/>
      <c r="RFQ54" s="50"/>
      <c r="RFR54" s="50"/>
      <c r="RFS54" s="50"/>
      <c r="RFT54" s="50"/>
      <c r="RFU54" s="50"/>
      <c r="RFV54" s="50"/>
      <c r="RFW54" s="50"/>
      <c r="RFX54" s="50"/>
      <c r="RFY54" s="50"/>
      <c r="RFZ54" s="50"/>
      <c r="RGA54" s="50"/>
      <c r="RGB54" s="50"/>
      <c r="RGC54" s="50"/>
      <c r="RGD54" s="50"/>
      <c r="RGE54" s="50"/>
      <c r="RGF54" s="50"/>
      <c r="RGG54" s="50"/>
      <c r="RGH54" s="50"/>
      <c r="RGI54" s="50"/>
      <c r="RGJ54" s="50"/>
      <c r="RGK54" s="50"/>
      <c r="RGL54" s="50"/>
      <c r="RGM54" s="50"/>
      <c r="RGN54" s="50"/>
      <c r="RGO54" s="50"/>
      <c r="RGP54" s="50"/>
      <c r="RGQ54" s="50"/>
      <c r="RGR54" s="50"/>
      <c r="RGS54" s="50"/>
      <c r="RGT54" s="50"/>
      <c r="RGU54" s="50"/>
      <c r="RGV54" s="50"/>
      <c r="RGW54" s="50"/>
      <c r="RGX54" s="50"/>
      <c r="RGY54" s="50"/>
      <c r="RGZ54" s="50"/>
      <c r="RHA54" s="50"/>
      <c r="RHB54" s="50"/>
      <c r="RHC54" s="50"/>
      <c r="RHD54" s="50"/>
      <c r="RHE54" s="50"/>
      <c r="RHF54" s="50"/>
      <c r="RHG54" s="50"/>
      <c r="RHH54" s="50"/>
      <c r="RHI54" s="50"/>
      <c r="RHJ54" s="50"/>
      <c r="RHK54" s="50"/>
      <c r="RHL54" s="50"/>
      <c r="RHM54" s="50"/>
      <c r="RHN54" s="50"/>
      <c r="RHO54" s="50"/>
      <c r="RHP54" s="50"/>
      <c r="RHQ54" s="50"/>
      <c r="RHR54" s="50"/>
      <c r="RHS54" s="50"/>
      <c r="RHT54" s="50"/>
      <c r="RHU54" s="50"/>
      <c r="RHV54" s="50"/>
      <c r="RHW54" s="50"/>
      <c r="RHX54" s="50"/>
      <c r="RHY54" s="50"/>
      <c r="RHZ54" s="50"/>
      <c r="RIA54" s="50"/>
      <c r="RIB54" s="50"/>
      <c r="RIC54" s="50"/>
      <c r="RID54" s="50"/>
      <c r="RIE54" s="50"/>
      <c r="RIF54" s="50"/>
      <c r="RIG54" s="50"/>
      <c r="RIH54" s="50"/>
      <c r="RII54" s="50"/>
      <c r="RIJ54" s="50"/>
      <c r="RIK54" s="50"/>
      <c r="RIL54" s="50"/>
      <c r="RIM54" s="50"/>
      <c r="RIN54" s="50"/>
      <c r="RIO54" s="50"/>
      <c r="RIP54" s="50"/>
      <c r="RIQ54" s="50"/>
      <c r="RIR54" s="50"/>
      <c r="RIS54" s="50"/>
      <c r="RIT54" s="50"/>
      <c r="RIU54" s="50"/>
      <c r="RIV54" s="50"/>
      <c r="RIW54" s="50"/>
      <c r="RIX54" s="50"/>
      <c r="RIY54" s="50"/>
      <c r="RIZ54" s="50"/>
      <c r="RJA54" s="50"/>
      <c r="RJB54" s="50"/>
      <c r="RJC54" s="50"/>
      <c r="RJD54" s="50"/>
      <c r="RJE54" s="50"/>
      <c r="RJF54" s="50"/>
      <c r="RJG54" s="50"/>
      <c r="RJH54" s="50"/>
      <c r="RJI54" s="50"/>
      <c r="RJJ54" s="50"/>
      <c r="RJK54" s="50"/>
      <c r="RJL54" s="50"/>
      <c r="RJM54" s="50"/>
      <c r="RJN54" s="50"/>
      <c r="RJO54" s="50"/>
      <c r="RJP54" s="50"/>
      <c r="RJQ54" s="50"/>
      <c r="RJR54" s="50"/>
      <c r="RJS54" s="50"/>
      <c r="RJT54" s="50"/>
      <c r="RJU54" s="50"/>
      <c r="RJV54" s="50"/>
      <c r="RJW54" s="50"/>
      <c r="RJX54" s="50"/>
      <c r="RJY54" s="50"/>
      <c r="RJZ54" s="50"/>
      <c r="RKA54" s="50"/>
      <c r="RKB54" s="50"/>
      <c r="RKC54" s="50"/>
      <c r="RKD54" s="50"/>
      <c r="RKE54" s="50"/>
      <c r="RKF54" s="50"/>
      <c r="RKG54" s="50"/>
      <c r="RKH54" s="50"/>
      <c r="RKI54" s="50"/>
      <c r="RKJ54" s="50"/>
      <c r="RKK54" s="50"/>
      <c r="RKL54" s="50"/>
      <c r="RKM54" s="50"/>
      <c r="RKN54" s="50"/>
      <c r="RKO54" s="50"/>
      <c r="RKP54" s="50"/>
      <c r="RKQ54" s="50"/>
      <c r="RKR54" s="50"/>
      <c r="RKS54" s="50"/>
      <c r="RKT54" s="50"/>
      <c r="RKU54" s="50"/>
      <c r="RKV54" s="50"/>
      <c r="RKW54" s="50"/>
      <c r="RKX54" s="50"/>
      <c r="RKY54" s="50"/>
      <c r="RKZ54" s="50"/>
      <c r="RLA54" s="50"/>
      <c r="RLB54" s="50"/>
      <c r="RLC54" s="50"/>
      <c r="RLD54" s="50"/>
      <c r="RLE54" s="50"/>
      <c r="RLF54" s="50"/>
      <c r="RLG54" s="50"/>
      <c r="RLH54" s="50"/>
      <c r="RLI54" s="50"/>
      <c r="RLJ54" s="50"/>
      <c r="RLK54" s="50"/>
      <c r="RLL54" s="50"/>
      <c r="RLM54" s="50"/>
      <c r="RLN54" s="50"/>
      <c r="RLO54" s="50"/>
      <c r="RLP54" s="50"/>
      <c r="RLQ54" s="50"/>
      <c r="RLR54" s="50"/>
      <c r="RLS54" s="50"/>
      <c r="RLT54" s="50"/>
      <c r="RLU54" s="50"/>
      <c r="RLV54" s="50"/>
      <c r="RLW54" s="50"/>
      <c r="RLX54" s="50"/>
      <c r="RLY54" s="50"/>
      <c r="RLZ54" s="50"/>
      <c r="RMA54" s="50"/>
      <c r="RMB54" s="50"/>
      <c r="RMC54" s="50"/>
      <c r="RMD54" s="50"/>
      <c r="RME54" s="50"/>
      <c r="RMF54" s="50"/>
      <c r="RMG54" s="50"/>
      <c r="RMH54" s="50"/>
      <c r="RMI54" s="50"/>
      <c r="RMJ54" s="50"/>
      <c r="RMK54" s="50"/>
      <c r="RML54" s="50"/>
      <c r="RMM54" s="50"/>
      <c r="RMN54" s="50"/>
      <c r="RMO54" s="50"/>
      <c r="RMP54" s="50"/>
      <c r="RMQ54" s="50"/>
      <c r="RMR54" s="50"/>
      <c r="RMS54" s="50"/>
      <c r="RMT54" s="50"/>
      <c r="RMU54" s="50"/>
      <c r="RMV54" s="50"/>
      <c r="RMW54" s="50"/>
      <c r="RMX54" s="50"/>
      <c r="RMY54" s="50"/>
      <c r="RMZ54" s="50"/>
      <c r="RNA54" s="50"/>
      <c r="RNB54" s="50"/>
      <c r="RNC54" s="50"/>
      <c r="RND54" s="50"/>
      <c r="RNE54" s="50"/>
      <c r="RNF54" s="50"/>
      <c r="RNG54" s="50"/>
      <c r="RNH54" s="50"/>
      <c r="RNI54" s="50"/>
      <c r="RNJ54" s="50"/>
      <c r="RNK54" s="50"/>
      <c r="RNL54" s="50"/>
      <c r="RNM54" s="50"/>
      <c r="RNN54" s="50"/>
      <c r="RNO54" s="50"/>
      <c r="RNP54" s="50"/>
      <c r="RNQ54" s="50"/>
      <c r="RNR54" s="50"/>
      <c r="RNS54" s="50"/>
      <c r="RNT54" s="50"/>
      <c r="RNU54" s="50"/>
      <c r="RNV54" s="50"/>
      <c r="RNW54" s="50"/>
      <c r="RNX54" s="50"/>
      <c r="RNY54" s="50"/>
      <c r="RNZ54" s="50"/>
      <c r="ROA54" s="50"/>
      <c r="ROB54" s="50"/>
      <c r="ROC54" s="50"/>
      <c r="ROD54" s="50"/>
      <c r="ROE54" s="50"/>
      <c r="ROF54" s="50"/>
      <c r="ROG54" s="50"/>
      <c r="ROH54" s="50"/>
      <c r="ROI54" s="50"/>
      <c r="ROJ54" s="50"/>
      <c r="ROK54" s="50"/>
      <c r="ROL54" s="50"/>
      <c r="ROM54" s="50"/>
      <c r="RON54" s="50"/>
      <c r="ROO54" s="50"/>
      <c r="ROP54" s="50"/>
      <c r="ROQ54" s="50"/>
      <c r="ROR54" s="50"/>
      <c r="ROS54" s="50"/>
      <c r="ROT54" s="50"/>
      <c r="ROU54" s="50"/>
      <c r="ROV54" s="50"/>
      <c r="ROW54" s="50"/>
      <c r="ROX54" s="50"/>
      <c r="ROY54" s="50"/>
      <c r="ROZ54" s="50"/>
      <c r="RPA54" s="50"/>
      <c r="RPB54" s="50"/>
      <c r="RPC54" s="50"/>
      <c r="RPD54" s="50"/>
      <c r="RPE54" s="50"/>
      <c r="RPF54" s="50"/>
      <c r="RPG54" s="50"/>
      <c r="RPH54" s="50"/>
      <c r="RPI54" s="50"/>
      <c r="RPJ54" s="50"/>
      <c r="RPK54" s="50"/>
      <c r="RPL54" s="50"/>
      <c r="RPM54" s="50"/>
      <c r="RPN54" s="50"/>
      <c r="RPO54" s="50"/>
      <c r="RPP54" s="50"/>
      <c r="RPQ54" s="50"/>
      <c r="RPR54" s="50"/>
      <c r="RPS54" s="50"/>
      <c r="RPT54" s="50"/>
      <c r="RPU54" s="50"/>
      <c r="RPV54" s="50"/>
      <c r="RPW54" s="50"/>
      <c r="RPX54" s="50"/>
      <c r="RPY54" s="50"/>
      <c r="RPZ54" s="50"/>
      <c r="RQA54" s="50"/>
      <c r="RQB54" s="50"/>
      <c r="RQC54" s="50"/>
      <c r="RQD54" s="50"/>
      <c r="RQE54" s="50"/>
      <c r="RQF54" s="50"/>
      <c r="RQG54" s="50"/>
      <c r="RQH54" s="50"/>
      <c r="RQI54" s="50"/>
      <c r="RQJ54" s="50"/>
      <c r="RQK54" s="50"/>
      <c r="RQL54" s="50"/>
      <c r="RQM54" s="50"/>
      <c r="RQN54" s="50"/>
      <c r="RQO54" s="50"/>
      <c r="RQP54" s="50"/>
      <c r="RQQ54" s="50"/>
      <c r="RQR54" s="50"/>
      <c r="RQS54" s="50"/>
      <c r="RQT54" s="50"/>
      <c r="RQU54" s="50"/>
      <c r="RQV54" s="50"/>
      <c r="RQW54" s="50"/>
      <c r="RQX54" s="50"/>
      <c r="RQY54" s="50"/>
      <c r="RQZ54" s="50"/>
      <c r="RRA54" s="50"/>
      <c r="RRB54" s="50"/>
      <c r="RRC54" s="50"/>
      <c r="RRD54" s="50"/>
      <c r="RRE54" s="50"/>
      <c r="RRF54" s="50"/>
      <c r="RRG54" s="50"/>
      <c r="RRH54" s="50"/>
      <c r="RRI54" s="50"/>
      <c r="RRJ54" s="50"/>
      <c r="RRK54" s="50"/>
      <c r="RRL54" s="50"/>
      <c r="RRM54" s="50"/>
      <c r="RRN54" s="50"/>
      <c r="RRO54" s="50"/>
      <c r="RRP54" s="50"/>
      <c r="RRQ54" s="50"/>
      <c r="RRR54" s="50"/>
      <c r="RRS54" s="50"/>
      <c r="RRT54" s="50"/>
      <c r="RRU54" s="50"/>
      <c r="RRV54" s="50"/>
      <c r="RRW54" s="50"/>
      <c r="RRX54" s="50"/>
      <c r="RRY54" s="50"/>
      <c r="RRZ54" s="50"/>
      <c r="RSA54" s="50"/>
      <c r="RSB54" s="50"/>
      <c r="RSC54" s="50"/>
      <c r="RSD54" s="50"/>
      <c r="RSE54" s="50"/>
      <c r="RSF54" s="50"/>
      <c r="RSG54" s="50"/>
      <c r="RSH54" s="50"/>
      <c r="RSI54" s="50"/>
      <c r="RSJ54" s="50"/>
      <c r="RSK54" s="50"/>
      <c r="RSL54" s="50"/>
      <c r="RSM54" s="50"/>
      <c r="RSN54" s="50"/>
      <c r="RSO54" s="50"/>
      <c r="RSP54" s="50"/>
      <c r="RSQ54" s="50"/>
      <c r="RSR54" s="50"/>
      <c r="RSS54" s="50"/>
      <c r="RST54" s="50"/>
      <c r="RSU54" s="50"/>
      <c r="RSV54" s="50"/>
      <c r="RSW54" s="50"/>
      <c r="RSX54" s="50"/>
      <c r="RSY54" s="50"/>
      <c r="RSZ54" s="50"/>
      <c r="RTA54" s="50"/>
      <c r="RTB54" s="50"/>
      <c r="RTC54" s="50"/>
      <c r="RTD54" s="50"/>
      <c r="RTE54" s="50"/>
      <c r="RTF54" s="50"/>
      <c r="RTG54" s="50"/>
      <c r="RTH54" s="50"/>
      <c r="RTI54" s="50"/>
      <c r="RTJ54" s="50"/>
      <c r="RTK54" s="50"/>
      <c r="RTL54" s="50"/>
      <c r="RTM54" s="50"/>
      <c r="RTN54" s="50"/>
      <c r="RTO54" s="50"/>
      <c r="RTP54" s="50"/>
      <c r="RTQ54" s="50"/>
      <c r="RTR54" s="50"/>
      <c r="RTS54" s="50"/>
      <c r="RTT54" s="50"/>
      <c r="RTU54" s="50"/>
      <c r="RTV54" s="50"/>
      <c r="RTW54" s="50"/>
      <c r="RTX54" s="50"/>
      <c r="RTY54" s="50"/>
      <c r="RTZ54" s="50"/>
      <c r="RUA54" s="50"/>
      <c r="RUB54" s="50"/>
      <c r="RUC54" s="50"/>
      <c r="RUD54" s="50"/>
      <c r="RUE54" s="50"/>
      <c r="RUF54" s="50"/>
      <c r="RUG54" s="50"/>
      <c r="RUH54" s="50"/>
      <c r="RUI54" s="50"/>
      <c r="RUJ54" s="50"/>
      <c r="RUK54" s="50"/>
      <c r="RUL54" s="50"/>
      <c r="RUM54" s="50"/>
      <c r="RUN54" s="50"/>
      <c r="RUO54" s="50"/>
      <c r="RUP54" s="50"/>
      <c r="RUQ54" s="50"/>
      <c r="RUR54" s="50"/>
      <c r="RUS54" s="50"/>
      <c r="RUT54" s="50"/>
      <c r="RUU54" s="50"/>
      <c r="RUV54" s="50"/>
      <c r="RUW54" s="50"/>
      <c r="RUX54" s="50"/>
      <c r="RUY54" s="50"/>
      <c r="RUZ54" s="50"/>
      <c r="RVA54" s="50"/>
      <c r="RVB54" s="50"/>
      <c r="RVC54" s="50"/>
      <c r="RVD54" s="50"/>
      <c r="RVE54" s="50"/>
      <c r="RVF54" s="50"/>
      <c r="RVG54" s="50"/>
      <c r="RVH54" s="50"/>
      <c r="RVI54" s="50"/>
      <c r="RVJ54" s="50"/>
      <c r="RVK54" s="50"/>
      <c r="RVL54" s="50"/>
      <c r="RVM54" s="50"/>
      <c r="RVN54" s="50"/>
      <c r="RVO54" s="50"/>
      <c r="RVP54" s="50"/>
      <c r="RVQ54" s="50"/>
      <c r="RVR54" s="50"/>
      <c r="RVS54" s="50"/>
      <c r="RVT54" s="50"/>
      <c r="RVU54" s="50"/>
      <c r="RVV54" s="50"/>
      <c r="RVW54" s="50"/>
      <c r="RVX54" s="50"/>
      <c r="RVY54" s="50"/>
      <c r="RVZ54" s="50"/>
      <c r="RWA54" s="50"/>
      <c r="RWB54" s="50"/>
      <c r="RWC54" s="50"/>
      <c r="RWD54" s="50"/>
      <c r="RWE54" s="50"/>
      <c r="RWF54" s="50"/>
      <c r="RWG54" s="50"/>
      <c r="RWH54" s="50"/>
      <c r="RWI54" s="50"/>
      <c r="RWJ54" s="50"/>
      <c r="RWK54" s="50"/>
      <c r="RWL54" s="50"/>
      <c r="RWM54" s="50"/>
      <c r="RWN54" s="50"/>
      <c r="RWO54" s="50"/>
      <c r="RWP54" s="50"/>
      <c r="RWQ54" s="50"/>
      <c r="RWR54" s="50"/>
      <c r="RWS54" s="50"/>
      <c r="RWT54" s="50"/>
      <c r="RWU54" s="50"/>
      <c r="RWV54" s="50"/>
      <c r="RWW54" s="50"/>
      <c r="RWX54" s="50"/>
      <c r="RWY54" s="50"/>
      <c r="RWZ54" s="50"/>
      <c r="RXA54" s="50"/>
      <c r="RXB54" s="50"/>
      <c r="RXC54" s="50"/>
      <c r="RXD54" s="50"/>
      <c r="RXE54" s="50"/>
      <c r="RXF54" s="50"/>
      <c r="RXG54" s="50"/>
      <c r="RXH54" s="50"/>
      <c r="RXI54" s="50"/>
      <c r="RXJ54" s="50"/>
      <c r="RXK54" s="50"/>
      <c r="RXL54" s="50"/>
      <c r="RXM54" s="50"/>
      <c r="RXN54" s="50"/>
      <c r="RXO54" s="50"/>
      <c r="RXP54" s="50"/>
      <c r="RXQ54" s="50"/>
      <c r="RXR54" s="50"/>
      <c r="RXS54" s="50"/>
      <c r="RXT54" s="50"/>
      <c r="RXU54" s="50"/>
      <c r="RXV54" s="50"/>
      <c r="RXW54" s="50"/>
      <c r="RXX54" s="50"/>
      <c r="RXY54" s="50"/>
      <c r="RXZ54" s="50"/>
      <c r="RYA54" s="50"/>
      <c r="RYB54" s="50"/>
      <c r="RYC54" s="50"/>
      <c r="RYD54" s="50"/>
      <c r="RYE54" s="50"/>
      <c r="RYF54" s="50"/>
      <c r="RYG54" s="50"/>
      <c r="RYH54" s="50"/>
      <c r="RYI54" s="50"/>
      <c r="RYJ54" s="50"/>
      <c r="RYK54" s="50"/>
      <c r="RYL54" s="50"/>
      <c r="RYM54" s="50"/>
      <c r="RYN54" s="50"/>
      <c r="RYO54" s="50"/>
      <c r="RYP54" s="50"/>
      <c r="RYQ54" s="50"/>
      <c r="RYR54" s="50"/>
      <c r="RYS54" s="50"/>
      <c r="RYT54" s="50"/>
      <c r="RYU54" s="50"/>
      <c r="RYV54" s="50"/>
      <c r="RYW54" s="50"/>
      <c r="RYX54" s="50"/>
      <c r="RYY54" s="50"/>
      <c r="RYZ54" s="50"/>
      <c r="RZA54" s="50"/>
      <c r="RZB54" s="50"/>
      <c r="RZC54" s="50"/>
      <c r="RZD54" s="50"/>
      <c r="RZE54" s="50"/>
      <c r="RZF54" s="50"/>
      <c r="RZG54" s="50"/>
      <c r="RZH54" s="50"/>
      <c r="RZI54" s="50"/>
      <c r="RZJ54" s="50"/>
      <c r="RZK54" s="50"/>
      <c r="RZL54" s="50"/>
      <c r="RZM54" s="50"/>
      <c r="RZN54" s="50"/>
      <c r="RZO54" s="50"/>
      <c r="RZP54" s="50"/>
      <c r="RZQ54" s="50"/>
      <c r="RZR54" s="50"/>
      <c r="RZS54" s="50"/>
      <c r="RZT54" s="50"/>
      <c r="RZU54" s="50"/>
      <c r="RZV54" s="50"/>
      <c r="RZW54" s="50"/>
      <c r="RZX54" s="50"/>
      <c r="RZY54" s="50"/>
      <c r="RZZ54" s="50"/>
      <c r="SAA54" s="50"/>
      <c r="SAB54" s="50"/>
      <c r="SAC54" s="50"/>
      <c r="SAD54" s="50"/>
      <c r="SAE54" s="50"/>
      <c r="SAF54" s="50"/>
      <c r="SAG54" s="50"/>
      <c r="SAH54" s="50"/>
      <c r="SAI54" s="50"/>
      <c r="SAJ54" s="50"/>
      <c r="SAK54" s="50"/>
      <c r="SAL54" s="50"/>
      <c r="SAM54" s="50"/>
      <c r="SAN54" s="50"/>
      <c r="SAO54" s="50"/>
      <c r="SAP54" s="50"/>
      <c r="SAQ54" s="50"/>
      <c r="SAR54" s="50"/>
      <c r="SAS54" s="50"/>
      <c r="SAT54" s="50"/>
      <c r="SAU54" s="50"/>
      <c r="SAV54" s="50"/>
      <c r="SAW54" s="50"/>
      <c r="SAX54" s="50"/>
      <c r="SAY54" s="50"/>
      <c r="SAZ54" s="50"/>
      <c r="SBA54" s="50"/>
      <c r="SBB54" s="50"/>
      <c r="SBC54" s="50"/>
      <c r="SBD54" s="50"/>
      <c r="SBE54" s="50"/>
      <c r="SBF54" s="50"/>
      <c r="SBG54" s="50"/>
      <c r="SBH54" s="50"/>
      <c r="SBI54" s="50"/>
      <c r="SBJ54" s="50"/>
      <c r="SBK54" s="50"/>
      <c r="SBL54" s="50"/>
      <c r="SBM54" s="50"/>
      <c r="SBN54" s="50"/>
      <c r="SBO54" s="50"/>
      <c r="SBP54" s="50"/>
      <c r="SBQ54" s="50"/>
      <c r="SBR54" s="50"/>
      <c r="SBS54" s="50"/>
      <c r="SBT54" s="50"/>
      <c r="SBU54" s="50"/>
      <c r="SBV54" s="50"/>
      <c r="SBW54" s="50"/>
      <c r="SBX54" s="50"/>
      <c r="SBY54" s="50"/>
      <c r="SBZ54" s="50"/>
      <c r="SCA54" s="50"/>
      <c r="SCB54" s="50"/>
      <c r="SCC54" s="50"/>
      <c r="SCD54" s="50"/>
      <c r="SCE54" s="50"/>
      <c r="SCF54" s="50"/>
      <c r="SCG54" s="50"/>
      <c r="SCH54" s="50"/>
      <c r="SCI54" s="50"/>
      <c r="SCJ54" s="50"/>
      <c r="SCK54" s="50"/>
      <c r="SCL54" s="50"/>
      <c r="SCM54" s="50"/>
      <c r="SCN54" s="50"/>
      <c r="SCO54" s="50"/>
      <c r="SCP54" s="50"/>
      <c r="SCQ54" s="50"/>
      <c r="SCR54" s="50"/>
      <c r="SCS54" s="50"/>
      <c r="SCT54" s="50"/>
      <c r="SCU54" s="50"/>
      <c r="SCV54" s="50"/>
      <c r="SCW54" s="50"/>
      <c r="SCX54" s="50"/>
      <c r="SCY54" s="50"/>
      <c r="SCZ54" s="50"/>
      <c r="SDA54" s="50"/>
      <c r="SDB54" s="50"/>
      <c r="SDC54" s="50"/>
      <c r="SDD54" s="50"/>
      <c r="SDE54" s="50"/>
      <c r="SDF54" s="50"/>
      <c r="SDG54" s="50"/>
      <c r="SDH54" s="50"/>
      <c r="SDI54" s="50"/>
      <c r="SDJ54" s="50"/>
      <c r="SDK54" s="50"/>
      <c r="SDL54" s="50"/>
      <c r="SDM54" s="50"/>
      <c r="SDN54" s="50"/>
      <c r="SDO54" s="50"/>
      <c r="SDP54" s="50"/>
      <c r="SDQ54" s="50"/>
      <c r="SDR54" s="50"/>
      <c r="SDS54" s="50"/>
      <c r="SDT54" s="50"/>
      <c r="SDU54" s="50"/>
      <c r="SDV54" s="50"/>
      <c r="SDW54" s="50"/>
      <c r="SDX54" s="50"/>
      <c r="SDY54" s="50"/>
      <c r="SDZ54" s="50"/>
      <c r="SEA54" s="50"/>
      <c r="SEB54" s="50"/>
      <c r="SEC54" s="50"/>
      <c r="SED54" s="50"/>
      <c r="SEE54" s="50"/>
      <c r="SEF54" s="50"/>
      <c r="SEG54" s="50"/>
      <c r="SEH54" s="50"/>
      <c r="SEI54" s="50"/>
      <c r="SEJ54" s="50"/>
      <c r="SEK54" s="50"/>
      <c r="SEL54" s="50"/>
      <c r="SEM54" s="50"/>
      <c r="SEN54" s="50"/>
      <c r="SEO54" s="50"/>
      <c r="SEP54" s="50"/>
      <c r="SEQ54" s="50"/>
      <c r="SER54" s="50"/>
      <c r="SES54" s="50"/>
      <c r="SET54" s="50"/>
      <c r="SEU54" s="50"/>
      <c r="SEV54" s="50"/>
      <c r="SEW54" s="50"/>
      <c r="SEX54" s="50"/>
      <c r="SEY54" s="50"/>
      <c r="SEZ54" s="50"/>
      <c r="SFA54" s="50"/>
      <c r="SFB54" s="50"/>
      <c r="SFC54" s="50"/>
      <c r="SFD54" s="50"/>
      <c r="SFE54" s="50"/>
      <c r="SFF54" s="50"/>
      <c r="SFG54" s="50"/>
      <c r="SFH54" s="50"/>
      <c r="SFI54" s="50"/>
      <c r="SFJ54" s="50"/>
      <c r="SFK54" s="50"/>
      <c r="SFL54" s="50"/>
      <c r="SFM54" s="50"/>
      <c r="SFN54" s="50"/>
      <c r="SFO54" s="50"/>
      <c r="SFP54" s="50"/>
      <c r="SFQ54" s="50"/>
      <c r="SFR54" s="50"/>
      <c r="SFS54" s="50"/>
      <c r="SFT54" s="50"/>
      <c r="SFU54" s="50"/>
      <c r="SFV54" s="50"/>
      <c r="SFW54" s="50"/>
      <c r="SFX54" s="50"/>
      <c r="SFY54" s="50"/>
      <c r="SFZ54" s="50"/>
      <c r="SGA54" s="50"/>
      <c r="SGB54" s="50"/>
      <c r="SGC54" s="50"/>
      <c r="SGD54" s="50"/>
      <c r="SGE54" s="50"/>
      <c r="SGF54" s="50"/>
      <c r="SGG54" s="50"/>
      <c r="SGH54" s="50"/>
      <c r="SGI54" s="50"/>
      <c r="SGJ54" s="50"/>
      <c r="SGK54" s="50"/>
      <c r="SGL54" s="50"/>
      <c r="SGM54" s="50"/>
      <c r="SGN54" s="50"/>
      <c r="SGO54" s="50"/>
      <c r="SGP54" s="50"/>
      <c r="SGQ54" s="50"/>
      <c r="SGR54" s="50"/>
      <c r="SGS54" s="50"/>
      <c r="SGT54" s="50"/>
      <c r="SGU54" s="50"/>
      <c r="SGV54" s="50"/>
      <c r="SGW54" s="50"/>
      <c r="SGX54" s="50"/>
      <c r="SGY54" s="50"/>
      <c r="SGZ54" s="50"/>
      <c r="SHA54" s="50"/>
      <c r="SHB54" s="50"/>
      <c r="SHC54" s="50"/>
      <c r="SHD54" s="50"/>
      <c r="SHE54" s="50"/>
      <c r="SHF54" s="50"/>
      <c r="SHG54" s="50"/>
      <c r="SHH54" s="50"/>
      <c r="SHI54" s="50"/>
      <c r="SHJ54" s="50"/>
      <c r="SHK54" s="50"/>
      <c r="SHL54" s="50"/>
      <c r="SHM54" s="50"/>
      <c r="SHN54" s="50"/>
      <c r="SHO54" s="50"/>
      <c r="SHP54" s="50"/>
      <c r="SHQ54" s="50"/>
      <c r="SHR54" s="50"/>
      <c r="SHS54" s="50"/>
      <c r="SHT54" s="50"/>
      <c r="SHU54" s="50"/>
      <c r="SHV54" s="50"/>
      <c r="SHW54" s="50"/>
      <c r="SHX54" s="50"/>
      <c r="SHY54" s="50"/>
      <c r="SHZ54" s="50"/>
      <c r="SIA54" s="50"/>
      <c r="SIB54" s="50"/>
      <c r="SIC54" s="50"/>
      <c r="SID54" s="50"/>
      <c r="SIE54" s="50"/>
      <c r="SIF54" s="50"/>
      <c r="SIG54" s="50"/>
      <c r="SIH54" s="50"/>
      <c r="SII54" s="50"/>
      <c r="SIJ54" s="50"/>
      <c r="SIK54" s="50"/>
      <c r="SIL54" s="50"/>
      <c r="SIM54" s="50"/>
      <c r="SIN54" s="50"/>
      <c r="SIO54" s="50"/>
      <c r="SIP54" s="50"/>
      <c r="SIQ54" s="50"/>
      <c r="SIR54" s="50"/>
      <c r="SIS54" s="50"/>
      <c r="SIT54" s="50"/>
      <c r="SIU54" s="50"/>
      <c r="SIV54" s="50"/>
      <c r="SIW54" s="50"/>
      <c r="SIX54" s="50"/>
      <c r="SIY54" s="50"/>
      <c r="SIZ54" s="50"/>
      <c r="SJA54" s="50"/>
      <c r="SJB54" s="50"/>
      <c r="SJC54" s="50"/>
      <c r="SJD54" s="50"/>
      <c r="SJE54" s="50"/>
      <c r="SJF54" s="50"/>
      <c r="SJG54" s="50"/>
      <c r="SJH54" s="50"/>
      <c r="SJI54" s="50"/>
      <c r="SJJ54" s="50"/>
      <c r="SJK54" s="50"/>
      <c r="SJL54" s="50"/>
      <c r="SJM54" s="50"/>
      <c r="SJN54" s="50"/>
      <c r="SJO54" s="50"/>
      <c r="SJP54" s="50"/>
      <c r="SJQ54" s="50"/>
      <c r="SJR54" s="50"/>
      <c r="SJS54" s="50"/>
      <c r="SJT54" s="50"/>
      <c r="SJU54" s="50"/>
      <c r="SJV54" s="50"/>
      <c r="SJW54" s="50"/>
      <c r="SJX54" s="50"/>
      <c r="SJY54" s="50"/>
      <c r="SJZ54" s="50"/>
      <c r="SKA54" s="50"/>
      <c r="SKB54" s="50"/>
      <c r="SKC54" s="50"/>
      <c r="SKD54" s="50"/>
      <c r="SKE54" s="50"/>
      <c r="SKF54" s="50"/>
      <c r="SKG54" s="50"/>
      <c r="SKH54" s="50"/>
      <c r="SKI54" s="50"/>
      <c r="SKJ54" s="50"/>
      <c r="SKK54" s="50"/>
      <c r="SKL54" s="50"/>
      <c r="SKM54" s="50"/>
      <c r="SKN54" s="50"/>
      <c r="SKO54" s="50"/>
      <c r="SKP54" s="50"/>
      <c r="SKQ54" s="50"/>
      <c r="SKR54" s="50"/>
      <c r="SKS54" s="50"/>
      <c r="SKT54" s="50"/>
      <c r="SKU54" s="50"/>
      <c r="SKV54" s="50"/>
      <c r="SKW54" s="50"/>
      <c r="SKX54" s="50"/>
      <c r="SKY54" s="50"/>
      <c r="SKZ54" s="50"/>
      <c r="SLA54" s="50"/>
      <c r="SLB54" s="50"/>
      <c r="SLC54" s="50"/>
      <c r="SLD54" s="50"/>
      <c r="SLE54" s="50"/>
      <c r="SLF54" s="50"/>
      <c r="SLG54" s="50"/>
      <c r="SLH54" s="50"/>
      <c r="SLI54" s="50"/>
      <c r="SLJ54" s="50"/>
      <c r="SLK54" s="50"/>
      <c r="SLL54" s="50"/>
      <c r="SLM54" s="50"/>
      <c r="SLN54" s="50"/>
      <c r="SLO54" s="50"/>
      <c r="SLP54" s="50"/>
      <c r="SLQ54" s="50"/>
      <c r="SLR54" s="50"/>
      <c r="SLS54" s="50"/>
      <c r="SLT54" s="50"/>
      <c r="SLU54" s="50"/>
      <c r="SLV54" s="50"/>
      <c r="SLW54" s="50"/>
      <c r="SLX54" s="50"/>
      <c r="SLY54" s="50"/>
      <c r="SLZ54" s="50"/>
      <c r="SMA54" s="50"/>
      <c r="SMB54" s="50"/>
      <c r="SMC54" s="50"/>
      <c r="SMD54" s="50"/>
      <c r="SME54" s="50"/>
      <c r="SMF54" s="50"/>
      <c r="SMG54" s="50"/>
      <c r="SMH54" s="50"/>
      <c r="SMI54" s="50"/>
      <c r="SMJ54" s="50"/>
      <c r="SMK54" s="50"/>
      <c r="SML54" s="50"/>
      <c r="SMM54" s="50"/>
      <c r="SMN54" s="50"/>
      <c r="SMO54" s="50"/>
      <c r="SMP54" s="50"/>
      <c r="SMQ54" s="50"/>
      <c r="SMR54" s="50"/>
      <c r="SMS54" s="50"/>
      <c r="SMT54" s="50"/>
      <c r="SMU54" s="50"/>
      <c r="SMV54" s="50"/>
      <c r="SMW54" s="50"/>
      <c r="SMX54" s="50"/>
      <c r="SMY54" s="50"/>
      <c r="SMZ54" s="50"/>
      <c r="SNA54" s="50"/>
      <c r="SNB54" s="50"/>
      <c r="SNC54" s="50"/>
      <c r="SND54" s="50"/>
      <c r="SNE54" s="50"/>
      <c r="SNF54" s="50"/>
      <c r="SNG54" s="50"/>
      <c r="SNH54" s="50"/>
      <c r="SNI54" s="50"/>
      <c r="SNJ54" s="50"/>
      <c r="SNK54" s="50"/>
      <c r="SNL54" s="50"/>
      <c r="SNM54" s="50"/>
      <c r="SNN54" s="50"/>
      <c r="SNO54" s="50"/>
      <c r="SNP54" s="50"/>
      <c r="SNQ54" s="50"/>
      <c r="SNR54" s="50"/>
      <c r="SNS54" s="50"/>
      <c r="SNT54" s="50"/>
      <c r="SNU54" s="50"/>
      <c r="SNV54" s="50"/>
      <c r="SNW54" s="50"/>
      <c r="SNX54" s="50"/>
      <c r="SNY54" s="50"/>
      <c r="SNZ54" s="50"/>
      <c r="SOA54" s="50"/>
      <c r="SOB54" s="50"/>
      <c r="SOC54" s="50"/>
      <c r="SOD54" s="50"/>
      <c r="SOE54" s="50"/>
      <c r="SOF54" s="50"/>
      <c r="SOG54" s="50"/>
      <c r="SOH54" s="50"/>
      <c r="SOI54" s="50"/>
      <c r="SOJ54" s="50"/>
      <c r="SOK54" s="50"/>
      <c r="SOL54" s="50"/>
      <c r="SOM54" s="50"/>
      <c r="SON54" s="50"/>
      <c r="SOO54" s="50"/>
      <c r="SOP54" s="50"/>
      <c r="SOQ54" s="50"/>
      <c r="SOR54" s="50"/>
      <c r="SOS54" s="50"/>
      <c r="SOT54" s="50"/>
      <c r="SOU54" s="50"/>
      <c r="SOV54" s="50"/>
      <c r="SOW54" s="50"/>
      <c r="SOX54" s="50"/>
      <c r="SOY54" s="50"/>
      <c r="SOZ54" s="50"/>
      <c r="SPA54" s="50"/>
      <c r="SPB54" s="50"/>
      <c r="SPC54" s="50"/>
      <c r="SPD54" s="50"/>
      <c r="SPE54" s="50"/>
      <c r="SPF54" s="50"/>
      <c r="SPG54" s="50"/>
      <c r="SPH54" s="50"/>
      <c r="SPI54" s="50"/>
      <c r="SPJ54" s="50"/>
      <c r="SPK54" s="50"/>
      <c r="SPL54" s="50"/>
      <c r="SPM54" s="50"/>
      <c r="SPN54" s="50"/>
      <c r="SPO54" s="50"/>
      <c r="SPP54" s="50"/>
      <c r="SPQ54" s="50"/>
      <c r="SPR54" s="50"/>
      <c r="SPS54" s="50"/>
      <c r="SPT54" s="50"/>
      <c r="SPU54" s="50"/>
      <c r="SPV54" s="50"/>
      <c r="SPW54" s="50"/>
      <c r="SPX54" s="50"/>
      <c r="SPY54" s="50"/>
      <c r="SPZ54" s="50"/>
      <c r="SQA54" s="50"/>
      <c r="SQB54" s="50"/>
      <c r="SQC54" s="50"/>
      <c r="SQD54" s="50"/>
      <c r="SQE54" s="50"/>
      <c r="SQF54" s="50"/>
      <c r="SQG54" s="50"/>
      <c r="SQH54" s="50"/>
      <c r="SQI54" s="50"/>
      <c r="SQJ54" s="50"/>
      <c r="SQK54" s="50"/>
      <c r="SQL54" s="50"/>
      <c r="SQM54" s="50"/>
      <c r="SQN54" s="50"/>
      <c r="SQO54" s="50"/>
      <c r="SQP54" s="50"/>
      <c r="SQQ54" s="50"/>
      <c r="SQR54" s="50"/>
      <c r="SQS54" s="50"/>
      <c r="SQT54" s="50"/>
      <c r="SQU54" s="50"/>
      <c r="SQV54" s="50"/>
      <c r="SQW54" s="50"/>
      <c r="SQX54" s="50"/>
      <c r="SQY54" s="50"/>
      <c r="SQZ54" s="50"/>
      <c r="SRA54" s="50"/>
      <c r="SRB54" s="50"/>
      <c r="SRC54" s="50"/>
      <c r="SRD54" s="50"/>
      <c r="SRE54" s="50"/>
      <c r="SRF54" s="50"/>
      <c r="SRG54" s="50"/>
      <c r="SRH54" s="50"/>
      <c r="SRI54" s="50"/>
      <c r="SRJ54" s="50"/>
      <c r="SRK54" s="50"/>
      <c r="SRL54" s="50"/>
      <c r="SRM54" s="50"/>
      <c r="SRN54" s="50"/>
      <c r="SRO54" s="50"/>
      <c r="SRP54" s="50"/>
      <c r="SRQ54" s="50"/>
      <c r="SRR54" s="50"/>
      <c r="SRS54" s="50"/>
      <c r="SRT54" s="50"/>
      <c r="SRU54" s="50"/>
      <c r="SRV54" s="50"/>
      <c r="SRW54" s="50"/>
      <c r="SRX54" s="50"/>
      <c r="SRY54" s="50"/>
      <c r="SRZ54" s="50"/>
      <c r="SSA54" s="50"/>
      <c r="SSB54" s="50"/>
      <c r="SSC54" s="50"/>
      <c r="SSD54" s="50"/>
      <c r="SSE54" s="50"/>
      <c r="SSF54" s="50"/>
      <c r="SSG54" s="50"/>
      <c r="SSH54" s="50"/>
      <c r="SSI54" s="50"/>
      <c r="SSJ54" s="50"/>
      <c r="SSK54" s="50"/>
      <c r="SSL54" s="50"/>
      <c r="SSM54" s="50"/>
      <c r="SSN54" s="50"/>
      <c r="SSO54" s="50"/>
      <c r="SSP54" s="50"/>
      <c r="SSQ54" s="50"/>
      <c r="SSR54" s="50"/>
      <c r="SSS54" s="50"/>
      <c r="SST54" s="50"/>
      <c r="SSU54" s="50"/>
      <c r="SSV54" s="50"/>
      <c r="SSW54" s="50"/>
      <c r="SSX54" s="50"/>
      <c r="SSY54" s="50"/>
      <c r="SSZ54" s="50"/>
      <c r="STA54" s="50"/>
      <c r="STB54" s="50"/>
      <c r="STC54" s="50"/>
      <c r="STD54" s="50"/>
      <c r="STE54" s="50"/>
      <c r="STF54" s="50"/>
      <c r="STG54" s="50"/>
      <c r="STH54" s="50"/>
      <c r="STI54" s="50"/>
      <c r="STJ54" s="50"/>
      <c r="STK54" s="50"/>
      <c r="STL54" s="50"/>
      <c r="STM54" s="50"/>
      <c r="STN54" s="50"/>
      <c r="STO54" s="50"/>
      <c r="STP54" s="50"/>
      <c r="STQ54" s="50"/>
      <c r="STR54" s="50"/>
      <c r="STS54" s="50"/>
      <c r="STT54" s="50"/>
      <c r="STU54" s="50"/>
      <c r="STV54" s="50"/>
      <c r="STW54" s="50"/>
      <c r="STX54" s="50"/>
      <c r="STY54" s="50"/>
      <c r="STZ54" s="50"/>
      <c r="SUA54" s="50"/>
      <c r="SUB54" s="50"/>
      <c r="SUC54" s="50"/>
      <c r="SUD54" s="50"/>
      <c r="SUE54" s="50"/>
      <c r="SUF54" s="50"/>
      <c r="SUG54" s="50"/>
      <c r="SUH54" s="50"/>
      <c r="SUI54" s="50"/>
      <c r="SUJ54" s="50"/>
      <c r="SUK54" s="50"/>
      <c r="SUL54" s="50"/>
      <c r="SUM54" s="50"/>
      <c r="SUN54" s="50"/>
      <c r="SUO54" s="50"/>
      <c r="SUP54" s="50"/>
      <c r="SUQ54" s="50"/>
      <c r="SUR54" s="50"/>
      <c r="SUS54" s="50"/>
      <c r="SUT54" s="50"/>
      <c r="SUU54" s="50"/>
      <c r="SUV54" s="50"/>
      <c r="SUW54" s="50"/>
      <c r="SUX54" s="50"/>
      <c r="SUY54" s="50"/>
      <c r="SUZ54" s="50"/>
      <c r="SVA54" s="50"/>
      <c r="SVB54" s="50"/>
      <c r="SVC54" s="50"/>
      <c r="SVD54" s="50"/>
      <c r="SVE54" s="50"/>
      <c r="SVF54" s="50"/>
      <c r="SVG54" s="50"/>
      <c r="SVH54" s="50"/>
      <c r="SVI54" s="50"/>
      <c r="SVJ54" s="50"/>
      <c r="SVK54" s="50"/>
      <c r="SVL54" s="50"/>
      <c r="SVM54" s="50"/>
      <c r="SVN54" s="50"/>
      <c r="SVO54" s="50"/>
      <c r="SVP54" s="50"/>
      <c r="SVQ54" s="50"/>
      <c r="SVR54" s="50"/>
      <c r="SVS54" s="50"/>
      <c r="SVT54" s="50"/>
      <c r="SVU54" s="50"/>
      <c r="SVV54" s="50"/>
      <c r="SVW54" s="50"/>
      <c r="SVX54" s="50"/>
      <c r="SVY54" s="50"/>
      <c r="SVZ54" s="50"/>
      <c r="SWA54" s="50"/>
      <c r="SWB54" s="50"/>
      <c r="SWC54" s="50"/>
      <c r="SWD54" s="50"/>
      <c r="SWE54" s="50"/>
      <c r="SWF54" s="50"/>
      <c r="SWG54" s="50"/>
      <c r="SWH54" s="50"/>
      <c r="SWI54" s="50"/>
      <c r="SWJ54" s="50"/>
      <c r="SWK54" s="50"/>
      <c r="SWL54" s="50"/>
      <c r="SWM54" s="50"/>
      <c r="SWN54" s="50"/>
      <c r="SWO54" s="50"/>
      <c r="SWP54" s="50"/>
      <c r="SWQ54" s="50"/>
      <c r="SWR54" s="50"/>
      <c r="SWS54" s="50"/>
      <c r="SWT54" s="50"/>
      <c r="SWU54" s="50"/>
      <c r="SWV54" s="50"/>
      <c r="SWW54" s="50"/>
      <c r="SWX54" s="50"/>
      <c r="SWY54" s="50"/>
      <c r="SWZ54" s="50"/>
      <c r="SXA54" s="50"/>
      <c r="SXB54" s="50"/>
      <c r="SXC54" s="50"/>
      <c r="SXD54" s="50"/>
      <c r="SXE54" s="50"/>
      <c r="SXF54" s="50"/>
      <c r="SXG54" s="50"/>
      <c r="SXH54" s="50"/>
      <c r="SXI54" s="50"/>
      <c r="SXJ54" s="50"/>
      <c r="SXK54" s="50"/>
      <c r="SXL54" s="50"/>
      <c r="SXM54" s="50"/>
      <c r="SXN54" s="50"/>
      <c r="SXO54" s="50"/>
      <c r="SXP54" s="50"/>
      <c r="SXQ54" s="50"/>
      <c r="SXR54" s="50"/>
      <c r="SXS54" s="50"/>
      <c r="SXT54" s="50"/>
      <c r="SXU54" s="50"/>
      <c r="SXV54" s="50"/>
      <c r="SXW54" s="50"/>
      <c r="SXX54" s="50"/>
      <c r="SXY54" s="50"/>
      <c r="SXZ54" s="50"/>
      <c r="SYA54" s="50"/>
      <c r="SYB54" s="50"/>
      <c r="SYC54" s="50"/>
      <c r="SYD54" s="50"/>
      <c r="SYE54" s="50"/>
      <c r="SYF54" s="50"/>
      <c r="SYG54" s="50"/>
      <c r="SYH54" s="50"/>
      <c r="SYI54" s="50"/>
      <c r="SYJ54" s="50"/>
      <c r="SYK54" s="50"/>
      <c r="SYL54" s="50"/>
      <c r="SYM54" s="50"/>
      <c r="SYN54" s="50"/>
      <c r="SYO54" s="50"/>
      <c r="SYP54" s="50"/>
      <c r="SYQ54" s="50"/>
      <c r="SYR54" s="50"/>
      <c r="SYS54" s="50"/>
      <c r="SYT54" s="50"/>
      <c r="SYU54" s="50"/>
      <c r="SYV54" s="50"/>
      <c r="SYW54" s="50"/>
      <c r="SYX54" s="50"/>
      <c r="SYY54" s="50"/>
      <c r="SYZ54" s="50"/>
      <c r="SZA54" s="50"/>
      <c r="SZB54" s="50"/>
      <c r="SZC54" s="50"/>
      <c r="SZD54" s="50"/>
      <c r="SZE54" s="50"/>
      <c r="SZF54" s="50"/>
      <c r="SZG54" s="50"/>
      <c r="SZH54" s="50"/>
      <c r="SZI54" s="50"/>
      <c r="SZJ54" s="50"/>
      <c r="SZK54" s="50"/>
      <c r="SZL54" s="50"/>
      <c r="SZM54" s="50"/>
      <c r="SZN54" s="50"/>
      <c r="SZO54" s="50"/>
      <c r="SZP54" s="50"/>
      <c r="SZQ54" s="50"/>
      <c r="SZR54" s="50"/>
      <c r="SZS54" s="50"/>
      <c r="SZT54" s="50"/>
      <c r="SZU54" s="50"/>
      <c r="SZV54" s="50"/>
      <c r="SZW54" s="50"/>
      <c r="SZX54" s="50"/>
      <c r="SZY54" s="50"/>
      <c r="SZZ54" s="50"/>
      <c r="TAA54" s="50"/>
      <c r="TAB54" s="50"/>
      <c r="TAC54" s="50"/>
      <c r="TAD54" s="50"/>
      <c r="TAE54" s="50"/>
      <c r="TAF54" s="50"/>
      <c r="TAG54" s="50"/>
      <c r="TAH54" s="50"/>
      <c r="TAI54" s="50"/>
      <c r="TAJ54" s="50"/>
      <c r="TAK54" s="50"/>
      <c r="TAL54" s="50"/>
      <c r="TAM54" s="50"/>
      <c r="TAN54" s="50"/>
      <c r="TAO54" s="50"/>
      <c r="TAP54" s="50"/>
      <c r="TAQ54" s="50"/>
      <c r="TAR54" s="50"/>
      <c r="TAS54" s="50"/>
      <c r="TAT54" s="50"/>
      <c r="TAU54" s="50"/>
      <c r="TAV54" s="50"/>
      <c r="TAW54" s="50"/>
      <c r="TAX54" s="50"/>
      <c r="TAY54" s="50"/>
      <c r="TAZ54" s="50"/>
      <c r="TBA54" s="50"/>
      <c r="TBB54" s="50"/>
      <c r="TBC54" s="50"/>
      <c r="TBD54" s="50"/>
      <c r="TBE54" s="50"/>
      <c r="TBF54" s="50"/>
      <c r="TBG54" s="50"/>
      <c r="TBH54" s="50"/>
      <c r="TBI54" s="50"/>
      <c r="TBJ54" s="50"/>
      <c r="TBK54" s="50"/>
      <c r="TBL54" s="50"/>
      <c r="TBM54" s="50"/>
      <c r="TBN54" s="50"/>
      <c r="TBO54" s="50"/>
      <c r="TBP54" s="50"/>
      <c r="TBQ54" s="50"/>
      <c r="TBR54" s="50"/>
      <c r="TBS54" s="50"/>
      <c r="TBT54" s="50"/>
      <c r="TBU54" s="50"/>
      <c r="TBV54" s="50"/>
      <c r="TBW54" s="50"/>
      <c r="TBX54" s="50"/>
      <c r="TBY54" s="50"/>
      <c r="TBZ54" s="50"/>
      <c r="TCA54" s="50"/>
      <c r="TCB54" s="50"/>
      <c r="TCC54" s="50"/>
      <c r="TCD54" s="50"/>
      <c r="TCE54" s="50"/>
      <c r="TCF54" s="50"/>
      <c r="TCG54" s="50"/>
      <c r="TCH54" s="50"/>
      <c r="TCI54" s="50"/>
      <c r="TCJ54" s="50"/>
      <c r="TCK54" s="50"/>
      <c r="TCL54" s="50"/>
      <c r="TCM54" s="50"/>
      <c r="TCN54" s="50"/>
      <c r="TCO54" s="50"/>
      <c r="TCP54" s="50"/>
      <c r="TCQ54" s="50"/>
      <c r="TCR54" s="50"/>
      <c r="TCS54" s="50"/>
      <c r="TCT54" s="50"/>
      <c r="TCU54" s="50"/>
      <c r="TCV54" s="50"/>
      <c r="TCW54" s="50"/>
      <c r="TCX54" s="50"/>
      <c r="TCY54" s="50"/>
      <c r="TCZ54" s="50"/>
      <c r="TDA54" s="50"/>
      <c r="TDB54" s="50"/>
      <c r="TDC54" s="50"/>
      <c r="TDD54" s="50"/>
      <c r="TDE54" s="50"/>
      <c r="TDF54" s="50"/>
      <c r="TDG54" s="50"/>
      <c r="TDH54" s="50"/>
      <c r="TDI54" s="50"/>
      <c r="TDJ54" s="50"/>
      <c r="TDK54" s="50"/>
      <c r="TDL54" s="50"/>
      <c r="TDM54" s="50"/>
      <c r="TDN54" s="50"/>
      <c r="TDO54" s="50"/>
      <c r="TDP54" s="50"/>
      <c r="TDQ54" s="50"/>
      <c r="TDR54" s="50"/>
      <c r="TDS54" s="50"/>
      <c r="TDT54" s="50"/>
      <c r="TDU54" s="50"/>
      <c r="TDV54" s="50"/>
      <c r="TDW54" s="50"/>
      <c r="TDX54" s="50"/>
      <c r="TDY54" s="50"/>
      <c r="TDZ54" s="50"/>
      <c r="TEA54" s="50"/>
      <c r="TEB54" s="50"/>
      <c r="TEC54" s="50"/>
      <c r="TED54" s="50"/>
      <c r="TEE54" s="50"/>
      <c r="TEF54" s="50"/>
      <c r="TEG54" s="50"/>
      <c r="TEH54" s="50"/>
      <c r="TEI54" s="50"/>
      <c r="TEJ54" s="50"/>
      <c r="TEK54" s="50"/>
      <c r="TEL54" s="50"/>
      <c r="TEM54" s="50"/>
      <c r="TEN54" s="50"/>
      <c r="TEO54" s="50"/>
      <c r="TEP54" s="50"/>
      <c r="TEQ54" s="50"/>
      <c r="TER54" s="50"/>
      <c r="TES54" s="50"/>
      <c r="TET54" s="50"/>
      <c r="TEU54" s="50"/>
      <c r="TEV54" s="50"/>
      <c r="TEW54" s="50"/>
      <c r="TEX54" s="50"/>
      <c r="TEY54" s="50"/>
      <c r="TEZ54" s="50"/>
      <c r="TFA54" s="50"/>
      <c r="TFB54" s="50"/>
      <c r="TFC54" s="50"/>
      <c r="TFD54" s="50"/>
      <c r="TFE54" s="50"/>
      <c r="TFF54" s="50"/>
      <c r="TFG54" s="50"/>
      <c r="TFH54" s="50"/>
      <c r="TFI54" s="50"/>
      <c r="TFJ54" s="50"/>
      <c r="TFK54" s="50"/>
      <c r="TFL54" s="50"/>
      <c r="TFM54" s="50"/>
      <c r="TFN54" s="50"/>
      <c r="TFO54" s="50"/>
      <c r="TFP54" s="50"/>
      <c r="TFQ54" s="50"/>
      <c r="TFR54" s="50"/>
      <c r="TFS54" s="50"/>
      <c r="TFT54" s="50"/>
      <c r="TFU54" s="50"/>
      <c r="TFV54" s="50"/>
      <c r="TFW54" s="50"/>
      <c r="TFX54" s="50"/>
      <c r="TFY54" s="50"/>
      <c r="TFZ54" s="50"/>
      <c r="TGA54" s="50"/>
      <c r="TGB54" s="50"/>
      <c r="TGC54" s="50"/>
      <c r="TGD54" s="50"/>
      <c r="TGE54" s="50"/>
      <c r="TGF54" s="50"/>
      <c r="TGG54" s="50"/>
      <c r="TGH54" s="50"/>
      <c r="TGI54" s="50"/>
      <c r="TGJ54" s="50"/>
      <c r="TGK54" s="50"/>
      <c r="TGL54" s="50"/>
      <c r="TGM54" s="50"/>
      <c r="TGN54" s="50"/>
      <c r="TGO54" s="50"/>
      <c r="TGP54" s="50"/>
      <c r="TGQ54" s="50"/>
      <c r="TGR54" s="50"/>
      <c r="TGS54" s="50"/>
      <c r="TGT54" s="50"/>
      <c r="TGU54" s="50"/>
      <c r="TGV54" s="50"/>
      <c r="TGW54" s="50"/>
      <c r="TGX54" s="50"/>
      <c r="TGY54" s="50"/>
      <c r="TGZ54" s="50"/>
      <c r="THA54" s="50"/>
      <c r="THB54" s="50"/>
      <c r="THC54" s="50"/>
      <c r="THD54" s="50"/>
      <c r="THE54" s="50"/>
      <c r="THF54" s="50"/>
      <c r="THG54" s="50"/>
      <c r="THH54" s="50"/>
      <c r="THI54" s="50"/>
      <c r="THJ54" s="50"/>
      <c r="THK54" s="50"/>
      <c r="THL54" s="50"/>
      <c r="THM54" s="50"/>
      <c r="THN54" s="50"/>
      <c r="THO54" s="50"/>
      <c r="THP54" s="50"/>
      <c r="THQ54" s="50"/>
      <c r="THR54" s="50"/>
      <c r="THS54" s="50"/>
      <c r="THT54" s="50"/>
      <c r="THU54" s="50"/>
      <c r="THV54" s="50"/>
      <c r="THW54" s="50"/>
      <c r="THX54" s="50"/>
      <c r="THY54" s="50"/>
      <c r="THZ54" s="50"/>
      <c r="TIA54" s="50"/>
      <c r="TIB54" s="50"/>
      <c r="TIC54" s="50"/>
      <c r="TID54" s="50"/>
      <c r="TIE54" s="50"/>
      <c r="TIF54" s="50"/>
      <c r="TIG54" s="50"/>
      <c r="TIH54" s="50"/>
      <c r="TII54" s="50"/>
      <c r="TIJ54" s="50"/>
      <c r="TIK54" s="50"/>
      <c r="TIL54" s="50"/>
      <c r="TIM54" s="50"/>
      <c r="TIN54" s="50"/>
      <c r="TIO54" s="50"/>
      <c r="TIP54" s="50"/>
      <c r="TIQ54" s="50"/>
      <c r="TIR54" s="50"/>
      <c r="TIS54" s="50"/>
      <c r="TIT54" s="50"/>
      <c r="TIU54" s="50"/>
      <c r="TIV54" s="50"/>
      <c r="TIW54" s="50"/>
      <c r="TIX54" s="50"/>
      <c r="TIY54" s="50"/>
      <c r="TIZ54" s="50"/>
      <c r="TJA54" s="50"/>
      <c r="TJB54" s="50"/>
      <c r="TJC54" s="50"/>
      <c r="TJD54" s="50"/>
      <c r="TJE54" s="50"/>
      <c r="TJF54" s="50"/>
      <c r="TJG54" s="50"/>
      <c r="TJH54" s="50"/>
      <c r="TJI54" s="50"/>
      <c r="TJJ54" s="50"/>
      <c r="TJK54" s="50"/>
      <c r="TJL54" s="50"/>
      <c r="TJM54" s="50"/>
      <c r="TJN54" s="50"/>
      <c r="TJO54" s="50"/>
      <c r="TJP54" s="50"/>
      <c r="TJQ54" s="50"/>
      <c r="TJR54" s="50"/>
      <c r="TJS54" s="50"/>
      <c r="TJT54" s="50"/>
      <c r="TJU54" s="50"/>
      <c r="TJV54" s="50"/>
      <c r="TJW54" s="50"/>
      <c r="TJX54" s="50"/>
      <c r="TJY54" s="50"/>
      <c r="TJZ54" s="50"/>
      <c r="TKA54" s="50"/>
      <c r="TKB54" s="50"/>
      <c r="TKC54" s="50"/>
      <c r="TKD54" s="50"/>
      <c r="TKE54" s="50"/>
      <c r="TKF54" s="50"/>
      <c r="TKG54" s="50"/>
      <c r="TKH54" s="50"/>
      <c r="TKI54" s="50"/>
      <c r="TKJ54" s="50"/>
      <c r="TKK54" s="50"/>
      <c r="TKL54" s="50"/>
      <c r="TKM54" s="50"/>
      <c r="TKN54" s="50"/>
      <c r="TKO54" s="50"/>
      <c r="TKP54" s="50"/>
      <c r="TKQ54" s="50"/>
      <c r="TKR54" s="50"/>
      <c r="TKS54" s="50"/>
      <c r="TKT54" s="50"/>
      <c r="TKU54" s="50"/>
      <c r="TKV54" s="50"/>
      <c r="TKW54" s="50"/>
      <c r="TKX54" s="50"/>
      <c r="TKY54" s="50"/>
      <c r="TKZ54" s="50"/>
      <c r="TLA54" s="50"/>
      <c r="TLB54" s="50"/>
      <c r="TLC54" s="50"/>
      <c r="TLD54" s="50"/>
      <c r="TLE54" s="50"/>
      <c r="TLF54" s="50"/>
      <c r="TLG54" s="50"/>
      <c r="TLH54" s="50"/>
      <c r="TLI54" s="50"/>
      <c r="TLJ54" s="50"/>
      <c r="TLK54" s="50"/>
      <c r="TLL54" s="50"/>
      <c r="TLM54" s="50"/>
      <c r="TLN54" s="50"/>
      <c r="TLO54" s="50"/>
      <c r="TLP54" s="50"/>
      <c r="TLQ54" s="50"/>
      <c r="TLR54" s="50"/>
      <c r="TLS54" s="50"/>
      <c r="TLT54" s="50"/>
      <c r="TLU54" s="50"/>
      <c r="TLV54" s="50"/>
      <c r="TLW54" s="50"/>
      <c r="TLX54" s="50"/>
      <c r="TLY54" s="50"/>
      <c r="TLZ54" s="50"/>
      <c r="TMA54" s="50"/>
      <c r="TMB54" s="50"/>
      <c r="TMC54" s="50"/>
      <c r="TMD54" s="50"/>
      <c r="TME54" s="50"/>
      <c r="TMF54" s="50"/>
      <c r="TMG54" s="50"/>
      <c r="TMH54" s="50"/>
      <c r="TMI54" s="50"/>
      <c r="TMJ54" s="50"/>
      <c r="TMK54" s="50"/>
      <c r="TML54" s="50"/>
      <c r="TMM54" s="50"/>
      <c r="TMN54" s="50"/>
      <c r="TMO54" s="50"/>
      <c r="TMP54" s="50"/>
      <c r="TMQ54" s="50"/>
      <c r="TMR54" s="50"/>
      <c r="TMS54" s="50"/>
      <c r="TMT54" s="50"/>
      <c r="TMU54" s="50"/>
      <c r="TMV54" s="50"/>
      <c r="TMW54" s="50"/>
      <c r="TMX54" s="50"/>
      <c r="TMY54" s="50"/>
      <c r="TMZ54" s="50"/>
      <c r="TNA54" s="50"/>
      <c r="TNB54" s="50"/>
      <c r="TNC54" s="50"/>
      <c r="TND54" s="50"/>
      <c r="TNE54" s="50"/>
      <c r="TNF54" s="50"/>
      <c r="TNG54" s="50"/>
      <c r="TNH54" s="50"/>
      <c r="TNI54" s="50"/>
      <c r="TNJ54" s="50"/>
      <c r="TNK54" s="50"/>
      <c r="TNL54" s="50"/>
      <c r="TNM54" s="50"/>
      <c r="TNN54" s="50"/>
      <c r="TNO54" s="50"/>
      <c r="TNP54" s="50"/>
      <c r="TNQ54" s="50"/>
      <c r="TNR54" s="50"/>
      <c r="TNS54" s="50"/>
      <c r="TNT54" s="50"/>
      <c r="TNU54" s="50"/>
      <c r="TNV54" s="50"/>
      <c r="TNW54" s="50"/>
      <c r="TNX54" s="50"/>
      <c r="TNY54" s="50"/>
      <c r="TNZ54" s="50"/>
      <c r="TOA54" s="50"/>
      <c r="TOB54" s="50"/>
      <c r="TOC54" s="50"/>
      <c r="TOD54" s="50"/>
      <c r="TOE54" s="50"/>
      <c r="TOF54" s="50"/>
      <c r="TOG54" s="50"/>
      <c r="TOH54" s="50"/>
      <c r="TOI54" s="50"/>
      <c r="TOJ54" s="50"/>
      <c r="TOK54" s="50"/>
      <c r="TOL54" s="50"/>
      <c r="TOM54" s="50"/>
      <c r="TON54" s="50"/>
      <c r="TOO54" s="50"/>
      <c r="TOP54" s="50"/>
      <c r="TOQ54" s="50"/>
      <c r="TOR54" s="50"/>
      <c r="TOS54" s="50"/>
      <c r="TOT54" s="50"/>
      <c r="TOU54" s="50"/>
      <c r="TOV54" s="50"/>
      <c r="TOW54" s="50"/>
      <c r="TOX54" s="50"/>
      <c r="TOY54" s="50"/>
      <c r="TOZ54" s="50"/>
      <c r="TPA54" s="50"/>
      <c r="TPB54" s="50"/>
      <c r="TPC54" s="50"/>
      <c r="TPD54" s="50"/>
      <c r="TPE54" s="50"/>
      <c r="TPF54" s="50"/>
      <c r="TPG54" s="50"/>
      <c r="TPH54" s="50"/>
      <c r="TPI54" s="50"/>
      <c r="TPJ54" s="50"/>
      <c r="TPK54" s="50"/>
      <c r="TPL54" s="50"/>
      <c r="TPM54" s="50"/>
      <c r="TPN54" s="50"/>
      <c r="TPO54" s="50"/>
      <c r="TPP54" s="50"/>
      <c r="TPQ54" s="50"/>
      <c r="TPR54" s="50"/>
      <c r="TPS54" s="50"/>
      <c r="TPT54" s="50"/>
      <c r="TPU54" s="50"/>
      <c r="TPV54" s="50"/>
      <c r="TPW54" s="50"/>
      <c r="TPX54" s="50"/>
      <c r="TPY54" s="50"/>
      <c r="TPZ54" s="50"/>
      <c r="TQA54" s="50"/>
      <c r="TQB54" s="50"/>
      <c r="TQC54" s="50"/>
      <c r="TQD54" s="50"/>
      <c r="TQE54" s="50"/>
      <c r="TQF54" s="50"/>
      <c r="TQG54" s="50"/>
      <c r="TQH54" s="50"/>
      <c r="TQI54" s="50"/>
      <c r="TQJ54" s="50"/>
      <c r="TQK54" s="50"/>
      <c r="TQL54" s="50"/>
      <c r="TQM54" s="50"/>
      <c r="TQN54" s="50"/>
      <c r="TQO54" s="50"/>
      <c r="TQP54" s="50"/>
      <c r="TQQ54" s="50"/>
      <c r="TQR54" s="50"/>
      <c r="TQS54" s="50"/>
      <c r="TQT54" s="50"/>
      <c r="TQU54" s="50"/>
      <c r="TQV54" s="50"/>
      <c r="TQW54" s="50"/>
      <c r="TQX54" s="50"/>
      <c r="TQY54" s="50"/>
      <c r="TQZ54" s="50"/>
      <c r="TRA54" s="50"/>
      <c r="TRB54" s="50"/>
      <c r="TRC54" s="50"/>
      <c r="TRD54" s="50"/>
      <c r="TRE54" s="50"/>
      <c r="TRF54" s="50"/>
      <c r="TRG54" s="50"/>
      <c r="TRH54" s="50"/>
      <c r="TRI54" s="50"/>
      <c r="TRJ54" s="50"/>
      <c r="TRK54" s="50"/>
      <c r="TRL54" s="50"/>
      <c r="TRM54" s="50"/>
      <c r="TRN54" s="50"/>
      <c r="TRO54" s="50"/>
      <c r="TRP54" s="50"/>
      <c r="TRQ54" s="50"/>
      <c r="TRR54" s="50"/>
      <c r="TRS54" s="50"/>
      <c r="TRT54" s="50"/>
      <c r="TRU54" s="50"/>
      <c r="TRV54" s="50"/>
      <c r="TRW54" s="50"/>
      <c r="TRX54" s="50"/>
      <c r="TRY54" s="50"/>
      <c r="TRZ54" s="50"/>
      <c r="TSA54" s="50"/>
      <c r="TSB54" s="50"/>
      <c r="TSC54" s="50"/>
      <c r="TSD54" s="50"/>
      <c r="TSE54" s="50"/>
      <c r="TSF54" s="50"/>
      <c r="TSG54" s="50"/>
      <c r="TSH54" s="50"/>
      <c r="TSI54" s="50"/>
      <c r="TSJ54" s="50"/>
      <c r="TSK54" s="50"/>
      <c r="TSL54" s="50"/>
      <c r="TSM54" s="50"/>
      <c r="TSN54" s="50"/>
      <c r="TSO54" s="50"/>
      <c r="TSP54" s="50"/>
      <c r="TSQ54" s="50"/>
      <c r="TSR54" s="50"/>
      <c r="TSS54" s="50"/>
      <c r="TST54" s="50"/>
      <c r="TSU54" s="50"/>
      <c r="TSV54" s="50"/>
      <c r="TSW54" s="50"/>
      <c r="TSX54" s="50"/>
      <c r="TSY54" s="50"/>
      <c r="TSZ54" s="50"/>
      <c r="TTA54" s="50"/>
      <c r="TTB54" s="50"/>
      <c r="TTC54" s="50"/>
      <c r="TTD54" s="50"/>
      <c r="TTE54" s="50"/>
      <c r="TTF54" s="50"/>
      <c r="TTG54" s="50"/>
      <c r="TTH54" s="50"/>
      <c r="TTI54" s="50"/>
      <c r="TTJ54" s="50"/>
      <c r="TTK54" s="50"/>
      <c r="TTL54" s="50"/>
      <c r="TTM54" s="50"/>
      <c r="TTN54" s="50"/>
      <c r="TTO54" s="50"/>
      <c r="TTP54" s="50"/>
      <c r="TTQ54" s="50"/>
      <c r="TTR54" s="50"/>
      <c r="TTS54" s="50"/>
      <c r="TTT54" s="50"/>
      <c r="TTU54" s="50"/>
      <c r="TTV54" s="50"/>
      <c r="TTW54" s="50"/>
      <c r="TTX54" s="50"/>
      <c r="TTY54" s="50"/>
      <c r="TTZ54" s="50"/>
      <c r="TUA54" s="50"/>
      <c r="TUB54" s="50"/>
      <c r="TUC54" s="50"/>
      <c r="TUD54" s="50"/>
      <c r="TUE54" s="50"/>
      <c r="TUF54" s="50"/>
      <c r="TUG54" s="50"/>
      <c r="TUH54" s="50"/>
      <c r="TUI54" s="50"/>
      <c r="TUJ54" s="50"/>
      <c r="TUK54" s="50"/>
      <c r="TUL54" s="50"/>
      <c r="TUM54" s="50"/>
      <c r="TUN54" s="50"/>
      <c r="TUO54" s="50"/>
      <c r="TUP54" s="50"/>
      <c r="TUQ54" s="50"/>
      <c r="TUR54" s="50"/>
      <c r="TUS54" s="50"/>
      <c r="TUT54" s="50"/>
      <c r="TUU54" s="50"/>
      <c r="TUV54" s="50"/>
      <c r="TUW54" s="50"/>
      <c r="TUX54" s="50"/>
      <c r="TUY54" s="50"/>
      <c r="TUZ54" s="50"/>
      <c r="TVA54" s="50"/>
      <c r="TVB54" s="50"/>
      <c r="TVC54" s="50"/>
      <c r="TVD54" s="50"/>
      <c r="TVE54" s="50"/>
      <c r="TVF54" s="50"/>
      <c r="TVG54" s="50"/>
      <c r="TVH54" s="50"/>
      <c r="TVI54" s="50"/>
      <c r="TVJ54" s="50"/>
      <c r="TVK54" s="50"/>
      <c r="TVL54" s="50"/>
      <c r="TVM54" s="50"/>
      <c r="TVN54" s="50"/>
      <c r="TVO54" s="50"/>
      <c r="TVP54" s="50"/>
      <c r="TVQ54" s="50"/>
      <c r="TVR54" s="50"/>
      <c r="TVS54" s="50"/>
      <c r="TVT54" s="50"/>
      <c r="TVU54" s="50"/>
      <c r="TVV54" s="50"/>
      <c r="TVW54" s="50"/>
      <c r="TVX54" s="50"/>
      <c r="TVY54" s="50"/>
      <c r="TVZ54" s="50"/>
      <c r="TWA54" s="50"/>
      <c r="TWB54" s="50"/>
      <c r="TWC54" s="50"/>
      <c r="TWD54" s="50"/>
      <c r="TWE54" s="50"/>
      <c r="TWF54" s="50"/>
      <c r="TWG54" s="50"/>
      <c r="TWH54" s="50"/>
      <c r="TWI54" s="50"/>
      <c r="TWJ54" s="50"/>
      <c r="TWK54" s="50"/>
      <c r="TWL54" s="50"/>
      <c r="TWM54" s="50"/>
      <c r="TWN54" s="50"/>
      <c r="TWO54" s="50"/>
      <c r="TWP54" s="50"/>
      <c r="TWQ54" s="50"/>
      <c r="TWR54" s="50"/>
      <c r="TWS54" s="50"/>
      <c r="TWT54" s="50"/>
      <c r="TWU54" s="50"/>
      <c r="TWV54" s="50"/>
      <c r="TWW54" s="50"/>
      <c r="TWX54" s="50"/>
      <c r="TWY54" s="50"/>
      <c r="TWZ54" s="50"/>
      <c r="TXA54" s="50"/>
      <c r="TXB54" s="50"/>
      <c r="TXC54" s="50"/>
      <c r="TXD54" s="50"/>
      <c r="TXE54" s="50"/>
      <c r="TXF54" s="50"/>
      <c r="TXG54" s="50"/>
      <c r="TXH54" s="50"/>
      <c r="TXI54" s="50"/>
      <c r="TXJ54" s="50"/>
      <c r="TXK54" s="50"/>
      <c r="TXL54" s="50"/>
      <c r="TXM54" s="50"/>
      <c r="TXN54" s="50"/>
      <c r="TXO54" s="50"/>
      <c r="TXP54" s="50"/>
      <c r="TXQ54" s="50"/>
      <c r="TXR54" s="50"/>
      <c r="TXS54" s="50"/>
      <c r="TXT54" s="50"/>
      <c r="TXU54" s="50"/>
      <c r="TXV54" s="50"/>
      <c r="TXW54" s="50"/>
      <c r="TXX54" s="50"/>
      <c r="TXY54" s="50"/>
      <c r="TXZ54" s="50"/>
      <c r="TYA54" s="50"/>
      <c r="TYB54" s="50"/>
      <c r="TYC54" s="50"/>
      <c r="TYD54" s="50"/>
      <c r="TYE54" s="50"/>
      <c r="TYF54" s="50"/>
      <c r="TYG54" s="50"/>
      <c r="TYH54" s="50"/>
      <c r="TYI54" s="50"/>
      <c r="TYJ54" s="50"/>
      <c r="TYK54" s="50"/>
      <c r="TYL54" s="50"/>
      <c r="TYM54" s="50"/>
      <c r="TYN54" s="50"/>
      <c r="TYO54" s="50"/>
      <c r="TYP54" s="50"/>
      <c r="TYQ54" s="50"/>
      <c r="TYR54" s="50"/>
      <c r="TYS54" s="50"/>
      <c r="TYT54" s="50"/>
      <c r="TYU54" s="50"/>
      <c r="TYV54" s="50"/>
      <c r="TYW54" s="50"/>
      <c r="TYX54" s="50"/>
      <c r="TYY54" s="50"/>
      <c r="TYZ54" s="50"/>
      <c r="TZA54" s="50"/>
      <c r="TZB54" s="50"/>
      <c r="TZC54" s="50"/>
      <c r="TZD54" s="50"/>
      <c r="TZE54" s="50"/>
      <c r="TZF54" s="50"/>
      <c r="TZG54" s="50"/>
      <c r="TZH54" s="50"/>
      <c r="TZI54" s="50"/>
      <c r="TZJ54" s="50"/>
      <c r="TZK54" s="50"/>
      <c r="TZL54" s="50"/>
      <c r="TZM54" s="50"/>
      <c r="TZN54" s="50"/>
      <c r="TZO54" s="50"/>
      <c r="TZP54" s="50"/>
      <c r="TZQ54" s="50"/>
      <c r="TZR54" s="50"/>
      <c r="TZS54" s="50"/>
      <c r="TZT54" s="50"/>
      <c r="TZU54" s="50"/>
      <c r="TZV54" s="50"/>
      <c r="TZW54" s="50"/>
      <c r="TZX54" s="50"/>
      <c r="TZY54" s="50"/>
      <c r="TZZ54" s="50"/>
      <c r="UAA54" s="50"/>
      <c r="UAB54" s="50"/>
      <c r="UAC54" s="50"/>
      <c r="UAD54" s="50"/>
      <c r="UAE54" s="50"/>
      <c r="UAF54" s="50"/>
      <c r="UAG54" s="50"/>
      <c r="UAH54" s="50"/>
      <c r="UAI54" s="50"/>
      <c r="UAJ54" s="50"/>
      <c r="UAK54" s="50"/>
      <c r="UAL54" s="50"/>
      <c r="UAM54" s="50"/>
      <c r="UAN54" s="50"/>
      <c r="UAO54" s="50"/>
      <c r="UAP54" s="50"/>
      <c r="UAQ54" s="50"/>
      <c r="UAR54" s="50"/>
      <c r="UAS54" s="50"/>
      <c r="UAT54" s="50"/>
      <c r="UAU54" s="50"/>
      <c r="UAV54" s="50"/>
      <c r="UAW54" s="50"/>
      <c r="UAX54" s="50"/>
      <c r="UAY54" s="50"/>
      <c r="UAZ54" s="50"/>
      <c r="UBA54" s="50"/>
      <c r="UBB54" s="50"/>
      <c r="UBC54" s="50"/>
      <c r="UBD54" s="50"/>
      <c r="UBE54" s="50"/>
      <c r="UBF54" s="50"/>
      <c r="UBG54" s="50"/>
      <c r="UBH54" s="50"/>
      <c r="UBI54" s="50"/>
      <c r="UBJ54" s="50"/>
      <c r="UBK54" s="50"/>
      <c r="UBL54" s="50"/>
      <c r="UBM54" s="50"/>
      <c r="UBN54" s="50"/>
      <c r="UBO54" s="50"/>
      <c r="UBP54" s="50"/>
      <c r="UBQ54" s="50"/>
      <c r="UBR54" s="50"/>
      <c r="UBS54" s="50"/>
      <c r="UBT54" s="50"/>
      <c r="UBU54" s="50"/>
      <c r="UBV54" s="50"/>
      <c r="UBW54" s="50"/>
      <c r="UBX54" s="50"/>
      <c r="UBY54" s="50"/>
      <c r="UBZ54" s="50"/>
      <c r="UCA54" s="50"/>
      <c r="UCB54" s="50"/>
      <c r="UCC54" s="50"/>
      <c r="UCD54" s="50"/>
      <c r="UCE54" s="50"/>
      <c r="UCF54" s="50"/>
      <c r="UCG54" s="50"/>
      <c r="UCH54" s="50"/>
      <c r="UCI54" s="50"/>
      <c r="UCJ54" s="50"/>
      <c r="UCK54" s="50"/>
      <c r="UCL54" s="50"/>
      <c r="UCM54" s="50"/>
      <c r="UCN54" s="50"/>
      <c r="UCO54" s="50"/>
      <c r="UCP54" s="50"/>
      <c r="UCQ54" s="50"/>
      <c r="UCR54" s="50"/>
      <c r="UCS54" s="50"/>
      <c r="UCT54" s="50"/>
      <c r="UCU54" s="50"/>
      <c r="UCV54" s="50"/>
      <c r="UCW54" s="50"/>
      <c r="UCX54" s="50"/>
      <c r="UCY54" s="50"/>
      <c r="UCZ54" s="50"/>
      <c r="UDA54" s="50"/>
      <c r="UDB54" s="50"/>
      <c r="UDC54" s="50"/>
      <c r="UDD54" s="50"/>
      <c r="UDE54" s="50"/>
      <c r="UDF54" s="50"/>
      <c r="UDG54" s="50"/>
      <c r="UDH54" s="50"/>
      <c r="UDI54" s="50"/>
      <c r="UDJ54" s="50"/>
      <c r="UDK54" s="50"/>
      <c r="UDL54" s="50"/>
      <c r="UDM54" s="50"/>
      <c r="UDN54" s="50"/>
      <c r="UDO54" s="50"/>
      <c r="UDP54" s="50"/>
      <c r="UDQ54" s="50"/>
      <c r="UDR54" s="50"/>
      <c r="UDS54" s="50"/>
      <c r="UDT54" s="50"/>
      <c r="UDU54" s="50"/>
      <c r="UDV54" s="50"/>
      <c r="UDW54" s="50"/>
      <c r="UDX54" s="50"/>
      <c r="UDY54" s="50"/>
      <c r="UDZ54" s="50"/>
      <c r="UEA54" s="50"/>
      <c r="UEB54" s="50"/>
      <c r="UEC54" s="50"/>
      <c r="UED54" s="50"/>
      <c r="UEE54" s="50"/>
      <c r="UEF54" s="50"/>
      <c r="UEG54" s="50"/>
      <c r="UEH54" s="50"/>
      <c r="UEI54" s="50"/>
      <c r="UEJ54" s="50"/>
      <c r="UEK54" s="50"/>
      <c r="UEL54" s="50"/>
      <c r="UEM54" s="50"/>
      <c r="UEN54" s="50"/>
      <c r="UEO54" s="50"/>
      <c r="UEP54" s="50"/>
      <c r="UEQ54" s="50"/>
      <c r="UER54" s="50"/>
      <c r="UES54" s="50"/>
      <c r="UET54" s="50"/>
      <c r="UEU54" s="50"/>
      <c r="UEV54" s="50"/>
      <c r="UEW54" s="50"/>
      <c r="UEX54" s="50"/>
      <c r="UEY54" s="50"/>
      <c r="UEZ54" s="50"/>
      <c r="UFA54" s="50"/>
      <c r="UFB54" s="50"/>
      <c r="UFC54" s="50"/>
      <c r="UFD54" s="50"/>
      <c r="UFE54" s="50"/>
      <c r="UFF54" s="50"/>
      <c r="UFG54" s="50"/>
      <c r="UFH54" s="50"/>
      <c r="UFI54" s="50"/>
      <c r="UFJ54" s="50"/>
      <c r="UFK54" s="50"/>
      <c r="UFL54" s="50"/>
      <c r="UFM54" s="50"/>
      <c r="UFN54" s="50"/>
      <c r="UFO54" s="50"/>
      <c r="UFP54" s="50"/>
      <c r="UFQ54" s="50"/>
      <c r="UFR54" s="50"/>
      <c r="UFS54" s="50"/>
      <c r="UFT54" s="50"/>
      <c r="UFU54" s="50"/>
      <c r="UFV54" s="50"/>
      <c r="UFW54" s="50"/>
      <c r="UFX54" s="50"/>
      <c r="UFY54" s="50"/>
      <c r="UFZ54" s="50"/>
      <c r="UGA54" s="50"/>
      <c r="UGB54" s="50"/>
      <c r="UGC54" s="50"/>
      <c r="UGD54" s="50"/>
      <c r="UGE54" s="50"/>
      <c r="UGF54" s="50"/>
      <c r="UGG54" s="50"/>
      <c r="UGH54" s="50"/>
      <c r="UGI54" s="50"/>
      <c r="UGJ54" s="50"/>
      <c r="UGK54" s="50"/>
      <c r="UGL54" s="50"/>
      <c r="UGM54" s="50"/>
      <c r="UGN54" s="50"/>
      <c r="UGO54" s="50"/>
      <c r="UGP54" s="50"/>
      <c r="UGQ54" s="50"/>
      <c r="UGR54" s="50"/>
      <c r="UGS54" s="50"/>
      <c r="UGT54" s="50"/>
      <c r="UGU54" s="50"/>
      <c r="UGV54" s="50"/>
      <c r="UGW54" s="50"/>
      <c r="UGX54" s="50"/>
      <c r="UGY54" s="50"/>
      <c r="UGZ54" s="50"/>
      <c r="UHA54" s="50"/>
      <c r="UHB54" s="50"/>
      <c r="UHC54" s="50"/>
      <c r="UHD54" s="50"/>
      <c r="UHE54" s="50"/>
      <c r="UHF54" s="50"/>
      <c r="UHG54" s="50"/>
      <c r="UHH54" s="50"/>
      <c r="UHI54" s="50"/>
      <c r="UHJ54" s="50"/>
      <c r="UHK54" s="50"/>
      <c r="UHL54" s="50"/>
      <c r="UHM54" s="50"/>
      <c r="UHN54" s="50"/>
      <c r="UHO54" s="50"/>
      <c r="UHP54" s="50"/>
      <c r="UHQ54" s="50"/>
      <c r="UHR54" s="50"/>
      <c r="UHS54" s="50"/>
      <c r="UHT54" s="50"/>
      <c r="UHU54" s="50"/>
      <c r="UHV54" s="50"/>
      <c r="UHW54" s="50"/>
      <c r="UHX54" s="50"/>
      <c r="UHY54" s="50"/>
      <c r="UHZ54" s="50"/>
      <c r="UIA54" s="50"/>
      <c r="UIB54" s="50"/>
      <c r="UIC54" s="50"/>
      <c r="UID54" s="50"/>
      <c r="UIE54" s="50"/>
      <c r="UIF54" s="50"/>
      <c r="UIG54" s="50"/>
      <c r="UIH54" s="50"/>
      <c r="UII54" s="50"/>
      <c r="UIJ54" s="50"/>
      <c r="UIK54" s="50"/>
      <c r="UIL54" s="50"/>
      <c r="UIM54" s="50"/>
      <c r="UIN54" s="50"/>
      <c r="UIO54" s="50"/>
      <c r="UIP54" s="50"/>
      <c r="UIQ54" s="50"/>
      <c r="UIR54" s="50"/>
      <c r="UIS54" s="50"/>
      <c r="UIT54" s="50"/>
      <c r="UIU54" s="50"/>
      <c r="UIV54" s="50"/>
      <c r="UIW54" s="50"/>
      <c r="UIX54" s="50"/>
      <c r="UIY54" s="50"/>
      <c r="UIZ54" s="50"/>
      <c r="UJA54" s="50"/>
      <c r="UJB54" s="50"/>
      <c r="UJC54" s="50"/>
      <c r="UJD54" s="50"/>
      <c r="UJE54" s="50"/>
      <c r="UJF54" s="50"/>
      <c r="UJG54" s="50"/>
      <c r="UJH54" s="50"/>
      <c r="UJI54" s="50"/>
      <c r="UJJ54" s="50"/>
      <c r="UJK54" s="50"/>
      <c r="UJL54" s="50"/>
      <c r="UJM54" s="50"/>
      <c r="UJN54" s="50"/>
      <c r="UJO54" s="50"/>
      <c r="UJP54" s="50"/>
      <c r="UJQ54" s="50"/>
      <c r="UJR54" s="50"/>
      <c r="UJS54" s="50"/>
      <c r="UJT54" s="50"/>
      <c r="UJU54" s="50"/>
      <c r="UJV54" s="50"/>
      <c r="UJW54" s="50"/>
      <c r="UJX54" s="50"/>
      <c r="UJY54" s="50"/>
      <c r="UJZ54" s="50"/>
      <c r="UKA54" s="50"/>
      <c r="UKB54" s="50"/>
      <c r="UKC54" s="50"/>
      <c r="UKD54" s="50"/>
      <c r="UKE54" s="50"/>
      <c r="UKF54" s="50"/>
      <c r="UKG54" s="50"/>
      <c r="UKH54" s="50"/>
      <c r="UKI54" s="50"/>
      <c r="UKJ54" s="50"/>
      <c r="UKK54" s="50"/>
      <c r="UKL54" s="50"/>
      <c r="UKM54" s="50"/>
      <c r="UKN54" s="50"/>
      <c r="UKO54" s="50"/>
      <c r="UKP54" s="50"/>
      <c r="UKQ54" s="50"/>
      <c r="UKR54" s="50"/>
      <c r="UKS54" s="50"/>
      <c r="UKT54" s="50"/>
      <c r="UKU54" s="50"/>
      <c r="UKV54" s="50"/>
      <c r="UKW54" s="50"/>
      <c r="UKX54" s="50"/>
      <c r="UKY54" s="50"/>
      <c r="UKZ54" s="50"/>
      <c r="ULA54" s="50"/>
      <c r="ULB54" s="50"/>
      <c r="ULC54" s="50"/>
      <c r="ULD54" s="50"/>
      <c r="ULE54" s="50"/>
      <c r="ULF54" s="50"/>
      <c r="ULG54" s="50"/>
      <c r="ULH54" s="50"/>
      <c r="ULI54" s="50"/>
      <c r="ULJ54" s="50"/>
      <c r="ULK54" s="50"/>
      <c r="ULL54" s="50"/>
      <c r="ULM54" s="50"/>
      <c r="ULN54" s="50"/>
      <c r="ULO54" s="50"/>
      <c r="ULP54" s="50"/>
      <c r="ULQ54" s="50"/>
      <c r="ULR54" s="50"/>
      <c r="ULS54" s="50"/>
      <c r="ULT54" s="50"/>
      <c r="ULU54" s="50"/>
      <c r="ULV54" s="50"/>
      <c r="ULW54" s="50"/>
      <c r="ULX54" s="50"/>
      <c r="ULY54" s="50"/>
      <c r="ULZ54" s="50"/>
      <c r="UMA54" s="50"/>
      <c r="UMB54" s="50"/>
      <c r="UMC54" s="50"/>
      <c r="UMD54" s="50"/>
      <c r="UME54" s="50"/>
      <c r="UMF54" s="50"/>
      <c r="UMG54" s="50"/>
      <c r="UMH54" s="50"/>
      <c r="UMI54" s="50"/>
      <c r="UMJ54" s="50"/>
      <c r="UMK54" s="50"/>
      <c r="UML54" s="50"/>
      <c r="UMM54" s="50"/>
      <c r="UMN54" s="50"/>
      <c r="UMO54" s="50"/>
      <c r="UMP54" s="50"/>
      <c r="UMQ54" s="50"/>
      <c r="UMR54" s="50"/>
      <c r="UMS54" s="50"/>
      <c r="UMT54" s="50"/>
      <c r="UMU54" s="50"/>
      <c r="UMV54" s="50"/>
      <c r="UMW54" s="50"/>
      <c r="UMX54" s="50"/>
      <c r="UMY54" s="50"/>
      <c r="UMZ54" s="50"/>
      <c r="UNA54" s="50"/>
      <c r="UNB54" s="50"/>
      <c r="UNC54" s="50"/>
      <c r="UND54" s="50"/>
      <c r="UNE54" s="50"/>
      <c r="UNF54" s="50"/>
      <c r="UNG54" s="50"/>
      <c r="UNH54" s="50"/>
      <c r="UNI54" s="50"/>
      <c r="UNJ54" s="50"/>
      <c r="UNK54" s="50"/>
      <c r="UNL54" s="50"/>
      <c r="UNM54" s="50"/>
      <c r="UNN54" s="50"/>
      <c r="UNO54" s="50"/>
      <c r="UNP54" s="50"/>
      <c r="UNQ54" s="50"/>
      <c r="UNR54" s="50"/>
      <c r="UNS54" s="50"/>
      <c r="UNT54" s="50"/>
      <c r="UNU54" s="50"/>
      <c r="UNV54" s="50"/>
      <c r="UNW54" s="50"/>
      <c r="UNX54" s="50"/>
      <c r="UNY54" s="50"/>
      <c r="UNZ54" s="50"/>
      <c r="UOA54" s="50"/>
      <c r="UOB54" s="50"/>
      <c r="UOC54" s="50"/>
      <c r="UOD54" s="50"/>
      <c r="UOE54" s="50"/>
      <c r="UOF54" s="50"/>
      <c r="UOG54" s="50"/>
      <c r="UOH54" s="50"/>
      <c r="UOI54" s="50"/>
      <c r="UOJ54" s="50"/>
      <c r="UOK54" s="50"/>
      <c r="UOL54" s="50"/>
      <c r="UOM54" s="50"/>
      <c r="UON54" s="50"/>
      <c r="UOO54" s="50"/>
      <c r="UOP54" s="50"/>
      <c r="UOQ54" s="50"/>
      <c r="UOR54" s="50"/>
      <c r="UOS54" s="50"/>
      <c r="UOT54" s="50"/>
      <c r="UOU54" s="50"/>
      <c r="UOV54" s="50"/>
      <c r="UOW54" s="50"/>
      <c r="UOX54" s="50"/>
      <c r="UOY54" s="50"/>
      <c r="UOZ54" s="50"/>
      <c r="UPA54" s="50"/>
      <c r="UPB54" s="50"/>
      <c r="UPC54" s="50"/>
      <c r="UPD54" s="50"/>
      <c r="UPE54" s="50"/>
      <c r="UPF54" s="50"/>
      <c r="UPG54" s="50"/>
      <c r="UPH54" s="50"/>
      <c r="UPI54" s="50"/>
      <c r="UPJ54" s="50"/>
      <c r="UPK54" s="50"/>
      <c r="UPL54" s="50"/>
      <c r="UPM54" s="50"/>
      <c r="UPN54" s="50"/>
      <c r="UPO54" s="50"/>
      <c r="UPP54" s="50"/>
      <c r="UPQ54" s="50"/>
      <c r="UPR54" s="50"/>
      <c r="UPS54" s="50"/>
      <c r="UPT54" s="50"/>
      <c r="UPU54" s="50"/>
      <c r="UPV54" s="50"/>
      <c r="UPW54" s="50"/>
      <c r="UPX54" s="50"/>
      <c r="UPY54" s="50"/>
      <c r="UPZ54" s="50"/>
      <c r="UQA54" s="50"/>
      <c r="UQB54" s="50"/>
      <c r="UQC54" s="50"/>
      <c r="UQD54" s="50"/>
      <c r="UQE54" s="50"/>
      <c r="UQF54" s="50"/>
      <c r="UQG54" s="50"/>
      <c r="UQH54" s="50"/>
      <c r="UQI54" s="50"/>
      <c r="UQJ54" s="50"/>
      <c r="UQK54" s="50"/>
      <c r="UQL54" s="50"/>
      <c r="UQM54" s="50"/>
      <c r="UQN54" s="50"/>
      <c r="UQO54" s="50"/>
      <c r="UQP54" s="50"/>
      <c r="UQQ54" s="50"/>
      <c r="UQR54" s="50"/>
      <c r="UQS54" s="50"/>
      <c r="UQT54" s="50"/>
      <c r="UQU54" s="50"/>
      <c r="UQV54" s="50"/>
      <c r="UQW54" s="50"/>
      <c r="UQX54" s="50"/>
      <c r="UQY54" s="50"/>
      <c r="UQZ54" s="50"/>
      <c r="URA54" s="50"/>
      <c r="URB54" s="50"/>
      <c r="URC54" s="50"/>
      <c r="URD54" s="50"/>
      <c r="URE54" s="50"/>
      <c r="URF54" s="50"/>
      <c r="URG54" s="50"/>
      <c r="URH54" s="50"/>
      <c r="URI54" s="50"/>
      <c r="URJ54" s="50"/>
      <c r="URK54" s="50"/>
      <c r="URL54" s="50"/>
      <c r="URM54" s="50"/>
      <c r="URN54" s="50"/>
      <c r="URO54" s="50"/>
      <c r="URP54" s="50"/>
      <c r="URQ54" s="50"/>
      <c r="URR54" s="50"/>
      <c r="URS54" s="50"/>
      <c r="URT54" s="50"/>
      <c r="URU54" s="50"/>
      <c r="URV54" s="50"/>
      <c r="URW54" s="50"/>
      <c r="URX54" s="50"/>
      <c r="URY54" s="50"/>
      <c r="URZ54" s="50"/>
      <c r="USA54" s="50"/>
      <c r="USB54" s="50"/>
      <c r="USC54" s="50"/>
      <c r="USD54" s="50"/>
      <c r="USE54" s="50"/>
      <c r="USF54" s="50"/>
      <c r="USG54" s="50"/>
      <c r="USH54" s="50"/>
      <c r="USI54" s="50"/>
      <c r="USJ54" s="50"/>
      <c r="USK54" s="50"/>
      <c r="USL54" s="50"/>
      <c r="USM54" s="50"/>
      <c r="USN54" s="50"/>
      <c r="USO54" s="50"/>
      <c r="USP54" s="50"/>
      <c r="USQ54" s="50"/>
      <c r="USR54" s="50"/>
      <c r="USS54" s="50"/>
      <c r="UST54" s="50"/>
      <c r="USU54" s="50"/>
      <c r="USV54" s="50"/>
      <c r="USW54" s="50"/>
      <c r="USX54" s="50"/>
      <c r="USY54" s="50"/>
      <c r="USZ54" s="50"/>
      <c r="UTA54" s="50"/>
      <c r="UTB54" s="50"/>
      <c r="UTC54" s="50"/>
      <c r="UTD54" s="50"/>
      <c r="UTE54" s="50"/>
      <c r="UTF54" s="50"/>
      <c r="UTG54" s="50"/>
      <c r="UTH54" s="50"/>
      <c r="UTI54" s="50"/>
      <c r="UTJ54" s="50"/>
      <c r="UTK54" s="50"/>
      <c r="UTL54" s="50"/>
      <c r="UTM54" s="50"/>
      <c r="UTN54" s="50"/>
      <c r="UTO54" s="50"/>
      <c r="UTP54" s="50"/>
      <c r="UTQ54" s="50"/>
      <c r="UTR54" s="50"/>
      <c r="UTS54" s="50"/>
      <c r="UTT54" s="50"/>
      <c r="UTU54" s="50"/>
      <c r="UTV54" s="50"/>
      <c r="UTW54" s="50"/>
      <c r="UTX54" s="50"/>
      <c r="UTY54" s="50"/>
      <c r="UTZ54" s="50"/>
      <c r="UUA54" s="50"/>
      <c r="UUB54" s="50"/>
      <c r="UUC54" s="50"/>
      <c r="UUD54" s="50"/>
      <c r="UUE54" s="50"/>
      <c r="UUF54" s="50"/>
      <c r="UUG54" s="50"/>
      <c r="UUH54" s="50"/>
      <c r="UUI54" s="50"/>
      <c r="UUJ54" s="50"/>
      <c r="UUK54" s="50"/>
      <c r="UUL54" s="50"/>
      <c r="UUM54" s="50"/>
      <c r="UUN54" s="50"/>
      <c r="UUO54" s="50"/>
      <c r="UUP54" s="50"/>
      <c r="UUQ54" s="50"/>
      <c r="UUR54" s="50"/>
      <c r="UUS54" s="50"/>
      <c r="UUT54" s="50"/>
      <c r="UUU54" s="50"/>
      <c r="UUV54" s="50"/>
      <c r="UUW54" s="50"/>
      <c r="UUX54" s="50"/>
      <c r="UUY54" s="50"/>
      <c r="UUZ54" s="50"/>
      <c r="UVA54" s="50"/>
      <c r="UVB54" s="50"/>
      <c r="UVC54" s="50"/>
      <c r="UVD54" s="50"/>
      <c r="UVE54" s="50"/>
      <c r="UVF54" s="50"/>
      <c r="UVG54" s="50"/>
      <c r="UVH54" s="50"/>
      <c r="UVI54" s="50"/>
      <c r="UVJ54" s="50"/>
      <c r="UVK54" s="50"/>
      <c r="UVL54" s="50"/>
      <c r="UVM54" s="50"/>
      <c r="UVN54" s="50"/>
      <c r="UVO54" s="50"/>
      <c r="UVP54" s="50"/>
      <c r="UVQ54" s="50"/>
      <c r="UVR54" s="50"/>
      <c r="UVS54" s="50"/>
      <c r="UVT54" s="50"/>
      <c r="UVU54" s="50"/>
      <c r="UVV54" s="50"/>
      <c r="UVW54" s="50"/>
      <c r="UVX54" s="50"/>
      <c r="UVY54" s="50"/>
      <c r="UVZ54" s="50"/>
      <c r="UWA54" s="50"/>
      <c r="UWB54" s="50"/>
      <c r="UWC54" s="50"/>
      <c r="UWD54" s="50"/>
      <c r="UWE54" s="50"/>
      <c r="UWF54" s="50"/>
      <c r="UWG54" s="50"/>
      <c r="UWH54" s="50"/>
      <c r="UWI54" s="50"/>
      <c r="UWJ54" s="50"/>
      <c r="UWK54" s="50"/>
      <c r="UWL54" s="50"/>
      <c r="UWM54" s="50"/>
      <c r="UWN54" s="50"/>
      <c r="UWO54" s="50"/>
      <c r="UWP54" s="50"/>
      <c r="UWQ54" s="50"/>
      <c r="UWR54" s="50"/>
      <c r="UWS54" s="50"/>
      <c r="UWT54" s="50"/>
      <c r="UWU54" s="50"/>
      <c r="UWV54" s="50"/>
      <c r="UWW54" s="50"/>
      <c r="UWX54" s="50"/>
      <c r="UWY54" s="50"/>
      <c r="UWZ54" s="50"/>
      <c r="UXA54" s="50"/>
      <c r="UXB54" s="50"/>
      <c r="UXC54" s="50"/>
      <c r="UXD54" s="50"/>
      <c r="UXE54" s="50"/>
      <c r="UXF54" s="50"/>
      <c r="UXG54" s="50"/>
      <c r="UXH54" s="50"/>
      <c r="UXI54" s="50"/>
      <c r="UXJ54" s="50"/>
      <c r="UXK54" s="50"/>
      <c r="UXL54" s="50"/>
      <c r="UXM54" s="50"/>
      <c r="UXN54" s="50"/>
      <c r="UXO54" s="50"/>
      <c r="UXP54" s="50"/>
      <c r="UXQ54" s="50"/>
      <c r="UXR54" s="50"/>
      <c r="UXS54" s="50"/>
      <c r="UXT54" s="50"/>
      <c r="UXU54" s="50"/>
      <c r="UXV54" s="50"/>
      <c r="UXW54" s="50"/>
      <c r="UXX54" s="50"/>
      <c r="UXY54" s="50"/>
      <c r="UXZ54" s="50"/>
      <c r="UYA54" s="50"/>
      <c r="UYB54" s="50"/>
      <c r="UYC54" s="50"/>
      <c r="UYD54" s="50"/>
      <c r="UYE54" s="50"/>
      <c r="UYF54" s="50"/>
      <c r="UYG54" s="50"/>
      <c r="UYH54" s="50"/>
      <c r="UYI54" s="50"/>
      <c r="UYJ54" s="50"/>
      <c r="UYK54" s="50"/>
      <c r="UYL54" s="50"/>
      <c r="UYM54" s="50"/>
      <c r="UYN54" s="50"/>
      <c r="UYO54" s="50"/>
      <c r="UYP54" s="50"/>
      <c r="UYQ54" s="50"/>
      <c r="UYR54" s="50"/>
      <c r="UYS54" s="50"/>
      <c r="UYT54" s="50"/>
      <c r="UYU54" s="50"/>
      <c r="UYV54" s="50"/>
      <c r="UYW54" s="50"/>
      <c r="UYX54" s="50"/>
      <c r="UYY54" s="50"/>
      <c r="UYZ54" s="50"/>
      <c r="UZA54" s="50"/>
      <c r="UZB54" s="50"/>
      <c r="UZC54" s="50"/>
      <c r="UZD54" s="50"/>
      <c r="UZE54" s="50"/>
      <c r="UZF54" s="50"/>
      <c r="UZG54" s="50"/>
      <c r="UZH54" s="50"/>
      <c r="UZI54" s="50"/>
      <c r="UZJ54" s="50"/>
      <c r="UZK54" s="50"/>
      <c r="UZL54" s="50"/>
      <c r="UZM54" s="50"/>
      <c r="UZN54" s="50"/>
      <c r="UZO54" s="50"/>
      <c r="UZP54" s="50"/>
      <c r="UZQ54" s="50"/>
      <c r="UZR54" s="50"/>
      <c r="UZS54" s="50"/>
      <c r="UZT54" s="50"/>
      <c r="UZU54" s="50"/>
      <c r="UZV54" s="50"/>
      <c r="UZW54" s="50"/>
      <c r="UZX54" s="50"/>
      <c r="UZY54" s="50"/>
      <c r="UZZ54" s="50"/>
      <c r="VAA54" s="50"/>
      <c r="VAB54" s="50"/>
      <c r="VAC54" s="50"/>
      <c r="VAD54" s="50"/>
      <c r="VAE54" s="50"/>
      <c r="VAF54" s="50"/>
      <c r="VAG54" s="50"/>
      <c r="VAH54" s="50"/>
      <c r="VAI54" s="50"/>
      <c r="VAJ54" s="50"/>
      <c r="VAK54" s="50"/>
      <c r="VAL54" s="50"/>
      <c r="VAM54" s="50"/>
      <c r="VAN54" s="50"/>
      <c r="VAO54" s="50"/>
      <c r="VAP54" s="50"/>
      <c r="VAQ54" s="50"/>
      <c r="VAR54" s="50"/>
      <c r="VAS54" s="50"/>
      <c r="VAT54" s="50"/>
      <c r="VAU54" s="50"/>
      <c r="VAV54" s="50"/>
      <c r="VAW54" s="50"/>
      <c r="VAX54" s="50"/>
      <c r="VAY54" s="50"/>
      <c r="VAZ54" s="50"/>
      <c r="VBA54" s="50"/>
      <c r="VBB54" s="50"/>
      <c r="VBC54" s="50"/>
      <c r="VBD54" s="50"/>
      <c r="VBE54" s="50"/>
      <c r="VBF54" s="50"/>
      <c r="VBG54" s="50"/>
      <c r="VBH54" s="50"/>
      <c r="VBI54" s="50"/>
      <c r="VBJ54" s="50"/>
      <c r="VBK54" s="50"/>
      <c r="VBL54" s="50"/>
      <c r="VBM54" s="50"/>
      <c r="VBN54" s="50"/>
      <c r="VBO54" s="50"/>
      <c r="VBP54" s="50"/>
      <c r="VBQ54" s="50"/>
      <c r="VBR54" s="50"/>
      <c r="VBS54" s="50"/>
      <c r="VBT54" s="50"/>
      <c r="VBU54" s="50"/>
      <c r="VBV54" s="50"/>
      <c r="VBW54" s="50"/>
      <c r="VBX54" s="50"/>
      <c r="VBY54" s="50"/>
      <c r="VBZ54" s="50"/>
      <c r="VCA54" s="50"/>
      <c r="VCB54" s="50"/>
      <c r="VCC54" s="50"/>
      <c r="VCD54" s="50"/>
      <c r="VCE54" s="50"/>
      <c r="VCF54" s="50"/>
      <c r="VCG54" s="50"/>
      <c r="VCH54" s="50"/>
      <c r="VCI54" s="50"/>
      <c r="VCJ54" s="50"/>
      <c r="VCK54" s="50"/>
      <c r="VCL54" s="50"/>
      <c r="VCM54" s="50"/>
      <c r="VCN54" s="50"/>
      <c r="VCO54" s="50"/>
      <c r="VCP54" s="50"/>
      <c r="VCQ54" s="50"/>
      <c r="VCR54" s="50"/>
      <c r="VCS54" s="50"/>
      <c r="VCT54" s="50"/>
      <c r="VCU54" s="50"/>
      <c r="VCV54" s="50"/>
      <c r="VCW54" s="50"/>
      <c r="VCX54" s="50"/>
      <c r="VCY54" s="50"/>
      <c r="VCZ54" s="50"/>
      <c r="VDA54" s="50"/>
      <c r="VDB54" s="50"/>
      <c r="VDC54" s="50"/>
      <c r="VDD54" s="50"/>
      <c r="VDE54" s="50"/>
      <c r="VDF54" s="50"/>
      <c r="VDG54" s="50"/>
      <c r="VDH54" s="50"/>
      <c r="VDI54" s="50"/>
      <c r="VDJ54" s="50"/>
      <c r="VDK54" s="50"/>
      <c r="VDL54" s="50"/>
      <c r="VDM54" s="50"/>
      <c r="VDN54" s="50"/>
      <c r="VDO54" s="50"/>
      <c r="VDP54" s="50"/>
      <c r="VDQ54" s="50"/>
      <c r="VDR54" s="50"/>
      <c r="VDS54" s="50"/>
      <c r="VDT54" s="50"/>
      <c r="VDU54" s="50"/>
      <c r="VDV54" s="50"/>
      <c r="VDW54" s="50"/>
      <c r="VDX54" s="50"/>
      <c r="VDY54" s="50"/>
      <c r="VDZ54" s="50"/>
      <c r="VEA54" s="50"/>
      <c r="VEB54" s="50"/>
      <c r="VEC54" s="50"/>
      <c r="VED54" s="50"/>
      <c r="VEE54" s="50"/>
      <c r="VEF54" s="50"/>
      <c r="VEG54" s="50"/>
      <c r="VEH54" s="50"/>
      <c r="VEI54" s="50"/>
      <c r="VEJ54" s="50"/>
      <c r="VEK54" s="50"/>
      <c r="VEL54" s="50"/>
      <c r="VEM54" s="50"/>
      <c r="VEN54" s="50"/>
      <c r="VEO54" s="50"/>
      <c r="VEP54" s="50"/>
      <c r="VEQ54" s="50"/>
      <c r="VER54" s="50"/>
      <c r="VES54" s="50"/>
      <c r="VET54" s="50"/>
      <c r="VEU54" s="50"/>
      <c r="VEV54" s="50"/>
      <c r="VEW54" s="50"/>
      <c r="VEX54" s="50"/>
      <c r="VEY54" s="50"/>
      <c r="VEZ54" s="50"/>
      <c r="VFA54" s="50"/>
      <c r="VFB54" s="50"/>
      <c r="VFC54" s="50"/>
      <c r="VFD54" s="50"/>
      <c r="VFE54" s="50"/>
      <c r="VFF54" s="50"/>
      <c r="VFG54" s="50"/>
      <c r="VFH54" s="50"/>
      <c r="VFI54" s="50"/>
      <c r="VFJ54" s="50"/>
      <c r="VFK54" s="50"/>
      <c r="VFL54" s="50"/>
      <c r="VFM54" s="50"/>
      <c r="VFN54" s="50"/>
      <c r="VFO54" s="50"/>
      <c r="VFP54" s="50"/>
      <c r="VFQ54" s="50"/>
      <c r="VFR54" s="50"/>
      <c r="VFS54" s="50"/>
      <c r="VFT54" s="50"/>
      <c r="VFU54" s="50"/>
      <c r="VFV54" s="50"/>
      <c r="VFW54" s="50"/>
      <c r="VFX54" s="50"/>
      <c r="VFY54" s="50"/>
      <c r="VFZ54" s="50"/>
      <c r="VGA54" s="50"/>
      <c r="VGB54" s="50"/>
      <c r="VGC54" s="50"/>
      <c r="VGD54" s="50"/>
      <c r="VGE54" s="50"/>
      <c r="VGF54" s="50"/>
      <c r="VGG54" s="50"/>
      <c r="VGH54" s="50"/>
      <c r="VGI54" s="50"/>
      <c r="VGJ54" s="50"/>
      <c r="VGK54" s="50"/>
      <c r="VGL54" s="50"/>
      <c r="VGM54" s="50"/>
      <c r="VGN54" s="50"/>
      <c r="VGO54" s="50"/>
      <c r="VGP54" s="50"/>
      <c r="VGQ54" s="50"/>
      <c r="VGR54" s="50"/>
      <c r="VGS54" s="50"/>
      <c r="VGT54" s="50"/>
      <c r="VGU54" s="50"/>
      <c r="VGV54" s="50"/>
      <c r="VGW54" s="50"/>
      <c r="VGX54" s="50"/>
      <c r="VGY54" s="50"/>
      <c r="VGZ54" s="50"/>
      <c r="VHA54" s="50"/>
      <c r="VHB54" s="50"/>
      <c r="VHC54" s="50"/>
      <c r="VHD54" s="50"/>
      <c r="VHE54" s="50"/>
      <c r="VHF54" s="50"/>
      <c r="VHG54" s="50"/>
      <c r="VHH54" s="50"/>
      <c r="VHI54" s="50"/>
      <c r="VHJ54" s="50"/>
      <c r="VHK54" s="50"/>
      <c r="VHL54" s="50"/>
      <c r="VHM54" s="50"/>
      <c r="VHN54" s="50"/>
      <c r="VHO54" s="50"/>
      <c r="VHP54" s="50"/>
      <c r="VHQ54" s="50"/>
      <c r="VHR54" s="50"/>
      <c r="VHS54" s="50"/>
      <c r="VHT54" s="50"/>
      <c r="VHU54" s="50"/>
      <c r="VHV54" s="50"/>
      <c r="VHW54" s="50"/>
      <c r="VHX54" s="50"/>
      <c r="VHY54" s="50"/>
      <c r="VHZ54" s="50"/>
      <c r="VIA54" s="50"/>
      <c r="VIB54" s="50"/>
      <c r="VIC54" s="50"/>
      <c r="VID54" s="50"/>
      <c r="VIE54" s="50"/>
      <c r="VIF54" s="50"/>
      <c r="VIG54" s="50"/>
      <c r="VIH54" s="50"/>
      <c r="VII54" s="50"/>
      <c r="VIJ54" s="50"/>
      <c r="VIK54" s="50"/>
      <c r="VIL54" s="50"/>
      <c r="VIM54" s="50"/>
      <c r="VIN54" s="50"/>
      <c r="VIO54" s="50"/>
      <c r="VIP54" s="50"/>
      <c r="VIQ54" s="50"/>
      <c r="VIR54" s="50"/>
      <c r="VIS54" s="50"/>
      <c r="VIT54" s="50"/>
      <c r="VIU54" s="50"/>
      <c r="VIV54" s="50"/>
      <c r="VIW54" s="50"/>
      <c r="VIX54" s="50"/>
      <c r="VIY54" s="50"/>
      <c r="VIZ54" s="50"/>
      <c r="VJA54" s="50"/>
      <c r="VJB54" s="50"/>
      <c r="VJC54" s="50"/>
      <c r="VJD54" s="50"/>
      <c r="VJE54" s="50"/>
      <c r="VJF54" s="50"/>
      <c r="VJG54" s="50"/>
      <c r="VJH54" s="50"/>
      <c r="VJI54" s="50"/>
      <c r="VJJ54" s="50"/>
      <c r="VJK54" s="50"/>
      <c r="VJL54" s="50"/>
      <c r="VJM54" s="50"/>
      <c r="VJN54" s="50"/>
      <c r="VJO54" s="50"/>
      <c r="VJP54" s="50"/>
      <c r="VJQ54" s="50"/>
      <c r="VJR54" s="50"/>
      <c r="VJS54" s="50"/>
      <c r="VJT54" s="50"/>
      <c r="VJU54" s="50"/>
      <c r="VJV54" s="50"/>
      <c r="VJW54" s="50"/>
      <c r="VJX54" s="50"/>
      <c r="VJY54" s="50"/>
      <c r="VJZ54" s="50"/>
      <c r="VKA54" s="50"/>
      <c r="VKB54" s="50"/>
      <c r="VKC54" s="50"/>
      <c r="VKD54" s="50"/>
      <c r="VKE54" s="50"/>
      <c r="VKF54" s="50"/>
      <c r="VKG54" s="50"/>
      <c r="VKH54" s="50"/>
      <c r="VKI54" s="50"/>
      <c r="VKJ54" s="50"/>
      <c r="VKK54" s="50"/>
      <c r="VKL54" s="50"/>
      <c r="VKM54" s="50"/>
      <c r="VKN54" s="50"/>
      <c r="VKO54" s="50"/>
      <c r="VKP54" s="50"/>
      <c r="VKQ54" s="50"/>
      <c r="VKR54" s="50"/>
      <c r="VKS54" s="50"/>
      <c r="VKT54" s="50"/>
      <c r="VKU54" s="50"/>
      <c r="VKV54" s="50"/>
      <c r="VKW54" s="50"/>
      <c r="VKX54" s="50"/>
      <c r="VKY54" s="50"/>
      <c r="VKZ54" s="50"/>
      <c r="VLA54" s="50"/>
      <c r="VLB54" s="50"/>
      <c r="VLC54" s="50"/>
      <c r="VLD54" s="50"/>
      <c r="VLE54" s="50"/>
      <c r="VLF54" s="50"/>
      <c r="VLG54" s="50"/>
      <c r="VLH54" s="50"/>
      <c r="VLI54" s="50"/>
      <c r="VLJ54" s="50"/>
      <c r="VLK54" s="50"/>
      <c r="VLL54" s="50"/>
      <c r="VLM54" s="50"/>
      <c r="VLN54" s="50"/>
      <c r="VLO54" s="50"/>
      <c r="VLP54" s="50"/>
      <c r="VLQ54" s="50"/>
      <c r="VLR54" s="50"/>
      <c r="VLS54" s="50"/>
      <c r="VLT54" s="50"/>
      <c r="VLU54" s="50"/>
      <c r="VLV54" s="50"/>
      <c r="VLW54" s="50"/>
      <c r="VLX54" s="50"/>
      <c r="VLY54" s="50"/>
      <c r="VLZ54" s="50"/>
      <c r="VMA54" s="50"/>
      <c r="VMB54" s="50"/>
      <c r="VMC54" s="50"/>
      <c r="VMD54" s="50"/>
      <c r="VME54" s="50"/>
      <c r="VMF54" s="50"/>
      <c r="VMG54" s="50"/>
      <c r="VMH54" s="50"/>
      <c r="VMI54" s="50"/>
      <c r="VMJ54" s="50"/>
      <c r="VMK54" s="50"/>
      <c r="VML54" s="50"/>
      <c r="VMM54" s="50"/>
      <c r="VMN54" s="50"/>
      <c r="VMO54" s="50"/>
      <c r="VMP54" s="50"/>
      <c r="VMQ54" s="50"/>
      <c r="VMR54" s="50"/>
      <c r="VMS54" s="50"/>
      <c r="VMT54" s="50"/>
      <c r="VMU54" s="50"/>
      <c r="VMV54" s="50"/>
      <c r="VMW54" s="50"/>
      <c r="VMX54" s="50"/>
      <c r="VMY54" s="50"/>
      <c r="VMZ54" s="50"/>
      <c r="VNA54" s="50"/>
      <c r="VNB54" s="50"/>
      <c r="VNC54" s="50"/>
      <c r="VND54" s="50"/>
      <c r="VNE54" s="50"/>
      <c r="VNF54" s="50"/>
      <c r="VNG54" s="50"/>
      <c r="VNH54" s="50"/>
      <c r="VNI54" s="50"/>
      <c r="VNJ54" s="50"/>
      <c r="VNK54" s="50"/>
      <c r="VNL54" s="50"/>
      <c r="VNM54" s="50"/>
      <c r="VNN54" s="50"/>
      <c r="VNO54" s="50"/>
      <c r="VNP54" s="50"/>
      <c r="VNQ54" s="50"/>
      <c r="VNR54" s="50"/>
      <c r="VNS54" s="50"/>
      <c r="VNT54" s="50"/>
      <c r="VNU54" s="50"/>
      <c r="VNV54" s="50"/>
      <c r="VNW54" s="50"/>
      <c r="VNX54" s="50"/>
      <c r="VNY54" s="50"/>
      <c r="VNZ54" s="50"/>
      <c r="VOA54" s="50"/>
      <c r="VOB54" s="50"/>
      <c r="VOC54" s="50"/>
      <c r="VOD54" s="50"/>
      <c r="VOE54" s="50"/>
      <c r="VOF54" s="50"/>
      <c r="VOG54" s="50"/>
      <c r="VOH54" s="50"/>
      <c r="VOI54" s="50"/>
      <c r="VOJ54" s="50"/>
      <c r="VOK54" s="50"/>
      <c r="VOL54" s="50"/>
      <c r="VOM54" s="50"/>
      <c r="VON54" s="50"/>
      <c r="VOO54" s="50"/>
      <c r="VOP54" s="50"/>
      <c r="VOQ54" s="50"/>
      <c r="VOR54" s="50"/>
      <c r="VOS54" s="50"/>
      <c r="VOT54" s="50"/>
      <c r="VOU54" s="50"/>
      <c r="VOV54" s="50"/>
      <c r="VOW54" s="50"/>
      <c r="VOX54" s="50"/>
      <c r="VOY54" s="50"/>
      <c r="VOZ54" s="50"/>
      <c r="VPA54" s="50"/>
      <c r="VPB54" s="50"/>
      <c r="VPC54" s="50"/>
      <c r="VPD54" s="50"/>
      <c r="VPE54" s="50"/>
      <c r="VPF54" s="50"/>
      <c r="VPG54" s="50"/>
      <c r="VPH54" s="50"/>
      <c r="VPI54" s="50"/>
      <c r="VPJ54" s="50"/>
      <c r="VPK54" s="50"/>
      <c r="VPL54" s="50"/>
      <c r="VPM54" s="50"/>
      <c r="VPN54" s="50"/>
      <c r="VPO54" s="50"/>
      <c r="VPP54" s="50"/>
      <c r="VPQ54" s="50"/>
      <c r="VPR54" s="50"/>
      <c r="VPS54" s="50"/>
      <c r="VPT54" s="50"/>
      <c r="VPU54" s="50"/>
      <c r="VPV54" s="50"/>
      <c r="VPW54" s="50"/>
      <c r="VPX54" s="50"/>
      <c r="VPY54" s="50"/>
      <c r="VPZ54" s="50"/>
      <c r="VQA54" s="50"/>
      <c r="VQB54" s="50"/>
      <c r="VQC54" s="50"/>
      <c r="VQD54" s="50"/>
      <c r="VQE54" s="50"/>
      <c r="VQF54" s="50"/>
      <c r="VQG54" s="50"/>
      <c r="VQH54" s="50"/>
      <c r="VQI54" s="50"/>
      <c r="VQJ54" s="50"/>
      <c r="VQK54" s="50"/>
      <c r="VQL54" s="50"/>
      <c r="VQM54" s="50"/>
      <c r="VQN54" s="50"/>
      <c r="VQO54" s="50"/>
      <c r="VQP54" s="50"/>
      <c r="VQQ54" s="50"/>
      <c r="VQR54" s="50"/>
      <c r="VQS54" s="50"/>
      <c r="VQT54" s="50"/>
      <c r="VQU54" s="50"/>
      <c r="VQV54" s="50"/>
      <c r="VQW54" s="50"/>
      <c r="VQX54" s="50"/>
      <c r="VQY54" s="50"/>
      <c r="VQZ54" s="50"/>
      <c r="VRA54" s="50"/>
      <c r="VRB54" s="50"/>
      <c r="VRC54" s="50"/>
      <c r="VRD54" s="50"/>
      <c r="VRE54" s="50"/>
      <c r="VRF54" s="50"/>
      <c r="VRG54" s="50"/>
      <c r="VRH54" s="50"/>
      <c r="VRI54" s="50"/>
      <c r="VRJ54" s="50"/>
      <c r="VRK54" s="50"/>
      <c r="VRL54" s="50"/>
      <c r="VRM54" s="50"/>
      <c r="VRN54" s="50"/>
      <c r="VRO54" s="50"/>
      <c r="VRP54" s="50"/>
      <c r="VRQ54" s="50"/>
      <c r="VRR54" s="50"/>
      <c r="VRS54" s="50"/>
      <c r="VRT54" s="50"/>
      <c r="VRU54" s="50"/>
      <c r="VRV54" s="50"/>
      <c r="VRW54" s="50"/>
      <c r="VRX54" s="50"/>
      <c r="VRY54" s="50"/>
      <c r="VRZ54" s="50"/>
      <c r="VSA54" s="50"/>
      <c r="VSB54" s="50"/>
      <c r="VSC54" s="50"/>
      <c r="VSD54" s="50"/>
      <c r="VSE54" s="50"/>
      <c r="VSF54" s="50"/>
      <c r="VSG54" s="50"/>
      <c r="VSH54" s="50"/>
      <c r="VSI54" s="50"/>
      <c r="VSJ54" s="50"/>
      <c r="VSK54" s="50"/>
      <c r="VSL54" s="50"/>
      <c r="VSM54" s="50"/>
      <c r="VSN54" s="50"/>
      <c r="VSO54" s="50"/>
      <c r="VSP54" s="50"/>
      <c r="VSQ54" s="50"/>
      <c r="VSR54" s="50"/>
      <c r="VSS54" s="50"/>
      <c r="VST54" s="50"/>
      <c r="VSU54" s="50"/>
      <c r="VSV54" s="50"/>
      <c r="VSW54" s="50"/>
      <c r="VSX54" s="50"/>
      <c r="VSY54" s="50"/>
      <c r="VSZ54" s="50"/>
      <c r="VTA54" s="50"/>
      <c r="VTB54" s="50"/>
      <c r="VTC54" s="50"/>
      <c r="VTD54" s="50"/>
      <c r="VTE54" s="50"/>
      <c r="VTF54" s="50"/>
      <c r="VTG54" s="50"/>
      <c r="VTH54" s="50"/>
      <c r="VTI54" s="50"/>
      <c r="VTJ54" s="50"/>
      <c r="VTK54" s="50"/>
      <c r="VTL54" s="50"/>
      <c r="VTM54" s="50"/>
      <c r="VTN54" s="50"/>
      <c r="VTO54" s="50"/>
      <c r="VTP54" s="50"/>
      <c r="VTQ54" s="50"/>
      <c r="VTR54" s="50"/>
      <c r="VTS54" s="50"/>
      <c r="VTT54" s="50"/>
      <c r="VTU54" s="50"/>
      <c r="VTV54" s="50"/>
      <c r="VTW54" s="50"/>
      <c r="VTX54" s="50"/>
      <c r="VTY54" s="50"/>
      <c r="VTZ54" s="50"/>
      <c r="VUA54" s="50"/>
      <c r="VUB54" s="50"/>
      <c r="VUC54" s="50"/>
      <c r="VUD54" s="50"/>
      <c r="VUE54" s="50"/>
      <c r="VUF54" s="50"/>
      <c r="VUG54" s="50"/>
      <c r="VUH54" s="50"/>
      <c r="VUI54" s="50"/>
      <c r="VUJ54" s="50"/>
      <c r="VUK54" s="50"/>
      <c r="VUL54" s="50"/>
      <c r="VUM54" s="50"/>
      <c r="VUN54" s="50"/>
      <c r="VUO54" s="50"/>
      <c r="VUP54" s="50"/>
      <c r="VUQ54" s="50"/>
      <c r="VUR54" s="50"/>
      <c r="VUS54" s="50"/>
      <c r="VUT54" s="50"/>
      <c r="VUU54" s="50"/>
      <c r="VUV54" s="50"/>
      <c r="VUW54" s="50"/>
      <c r="VUX54" s="50"/>
      <c r="VUY54" s="50"/>
      <c r="VUZ54" s="50"/>
      <c r="VVA54" s="50"/>
      <c r="VVB54" s="50"/>
      <c r="VVC54" s="50"/>
      <c r="VVD54" s="50"/>
      <c r="VVE54" s="50"/>
      <c r="VVF54" s="50"/>
      <c r="VVG54" s="50"/>
      <c r="VVH54" s="50"/>
      <c r="VVI54" s="50"/>
      <c r="VVJ54" s="50"/>
      <c r="VVK54" s="50"/>
      <c r="VVL54" s="50"/>
      <c r="VVM54" s="50"/>
      <c r="VVN54" s="50"/>
      <c r="VVO54" s="50"/>
      <c r="VVP54" s="50"/>
      <c r="VVQ54" s="50"/>
      <c r="VVR54" s="50"/>
      <c r="VVS54" s="50"/>
      <c r="VVT54" s="50"/>
      <c r="VVU54" s="50"/>
      <c r="VVV54" s="50"/>
      <c r="VVW54" s="50"/>
      <c r="VVX54" s="50"/>
      <c r="VVY54" s="50"/>
      <c r="VVZ54" s="50"/>
      <c r="VWA54" s="50"/>
      <c r="VWB54" s="50"/>
      <c r="VWC54" s="50"/>
      <c r="VWD54" s="50"/>
      <c r="VWE54" s="50"/>
      <c r="VWF54" s="50"/>
      <c r="VWG54" s="50"/>
      <c r="VWH54" s="50"/>
      <c r="VWI54" s="50"/>
      <c r="VWJ54" s="50"/>
      <c r="VWK54" s="50"/>
      <c r="VWL54" s="50"/>
      <c r="VWM54" s="50"/>
      <c r="VWN54" s="50"/>
      <c r="VWO54" s="50"/>
      <c r="VWP54" s="50"/>
      <c r="VWQ54" s="50"/>
      <c r="VWR54" s="50"/>
      <c r="VWS54" s="50"/>
      <c r="VWT54" s="50"/>
      <c r="VWU54" s="50"/>
      <c r="VWV54" s="50"/>
      <c r="VWW54" s="50"/>
      <c r="VWX54" s="50"/>
      <c r="VWY54" s="50"/>
      <c r="VWZ54" s="50"/>
      <c r="VXA54" s="50"/>
      <c r="VXB54" s="50"/>
      <c r="VXC54" s="50"/>
      <c r="VXD54" s="50"/>
      <c r="VXE54" s="50"/>
      <c r="VXF54" s="50"/>
      <c r="VXG54" s="50"/>
      <c r="VXH54" s="50"/>
      <c r="VXI54" s="50"/>
      <c r="VXJ54" s="50"/>
      <c r="VXK54" s="50"/>
      <c r="VXL54" s="50"/>
      <c r="VXM54" s="50"/>
      <c r="VXN54" s="50"/>
      <c r="VXO54" s="50"/>
      <c r="VXP54" s="50"/>
      <c r="VXQ54" s="50"/>
      <c r="VXR54" s="50"/>
      <c r="VXS54" s="50"/>
      <c r="VXT54" s="50"/>
      <c r="VXU54" s="50"/>
      <c r="VXV54" s="50"/>
      <c r="VXW54" s="50"/>
      <c r="VXX54" s="50"/>
      <c r="VXY54" s="50"/>
      <c r="VXZ54" s="50"/>
      <c r="VYA54" s="50"/>
      <c r="VYB54" s="50"/>
      <c r="VYC54" s="50"/>
      <c r="VYD54" s="50"/>
      <c r="VYE54" s="50"/>
      <c r="VYF54" s="50"/>
      <c r="VYG54" s="50"/>
      <c r="VYH54" s="50"/>
      <c r="VYI54" s="50"/>
      <c r="VYJ54" s="50"/>
      <c r="VYK54" s="50"/>
      <c r="VYL54" s="50"/>
      <c r="VYM54" s="50"/>
      <c r="VYN54" s="50"/>
      <c r="VYO54" s="50"/>
      <c r="VYP54" s="50"/>
      <c r="VYQ54" s="50"/>
      <c r="VYR54" s="50"/>
      <c r="VYS54" s="50"/>
      <c r="VYT54" s="50"/>
      <c r="VYU54" s="50"/>
      <c r="VYV54" s="50"/>
      <c r="VYW54" s="50"/>
      <c r="VYX54" s="50"/>
      <c r="VYY54" s="50"/>
      <c r="VYZ54" s="50"/>
      <c r="VZA54" s="50"/>
      <c r="VZB54" s="50"/>
      <c r="VZC54" s="50"/>
      <c r="VZD54" s="50"/>
      <c r="VZE54" s="50"/>
      <c r="VZF54" s="50"/>
      <c r="VZG54" s="50"/>
      <c r="VZH54" s="50"/>
      <c r="VZI54" s="50"/>
      <c r="VZJ54" s="50"/>
      <c r="VZK54" s="50"/>
      <c r="VZL54" s="50"/>
      <c r="VZM54" s="50"/>
      <c r="VZN54" s="50"/>
      <c r="VZO54" s="50"/>
      <c r="VZP54" s="50"/>
      <c r="VZQ54" s="50"/>
      <c r="VZR54" s="50"/>
      <c r="VZS54" s="50"/>
      <c r="VZT54" s="50"/>
      <c r="VZU54" s="50"/>
      <c r="VZV54" s="50"/>
      <c r="VZW54" s="50"/>
      <c r="VZX54" s="50"/>
      <c r="VZY54" s="50"/>
      <c r="VZZ54" s="50"/>
      <c r="WAA54" s="50"/>
      <c r="WAB54" s="50"/>
      <c r="WAC54" s="50"/>
      <c r="WAD54" s="50"/>
      <c r="WAE54" s="50"/>
      <c r="WAF54" s="50"/>
      <c r="WAG54" s="50"/>
      <c r="WAH54" s="50"/>
      <c r="WAI54" s="50"/>
      <c r="WAJ54" s="50"/>
      <c r="WAK54" s="50"/>
      <c r="WAL54" s="50"/>
      <c r="WAM54" s="50"/>
      <c r="WAN54" s="50"/>
      <c r="WAO54" s="50"/>
      <c r="WAP54" s="50"/>
      <c r="WAQ54" s="50"/>
      <c r="WAR54" s="50"/>
      <c r="WAS54" s="50"/>
      <c r="WAT54" s="50"/>
      <c r="WAU54" s="50"/>
      <c r="WAV54" s="50"/>
      <c r="WAW54" s="50"/>
      <c r="WAX54" s="50"/>
      <c r="WAY54" s="50"/>
      <c r="WAZ54" s="50"/>
      <c r="WBA54" s="50"/>
      <c r="WBB54" s="50"/>
      <c r="WBC54" s="50"/>
      <c r="WBD54" s="50"/>
      <c r="WBE54" s="50"/>
      <c r="WBF54" s="50"/>
      <c r="WBG54" s="50"/>
      <c r="WBH54" s="50"/>
      <c r="WBI54" s="50"/>
      <c r="WBJ54" s="50"/>
      <c r="WBK54" s="50"/>
      <c r="WBL54" s="50"/>
      <c r="WBM54" s="50"/>
      <c r="WBN54" s="50"/>
      <c r="WBO54" s="50"/>
      <c r="WBP54" s="50"/>
      <c r="WBQ54" s="50"/>
      <c r="WBR54" s="50"/>
      <c r="WBS54" s="50"/>
      <c r="WBT54" s="50"/>
      <c r="WBU54" s="50"/>
      <c r="WBV54" s="50"/>
      <c r="WBW54" s="50"/>
      <c r="WBX54" s="50"/>
      <c r="WBY54" s="50"/>
      <c r="WBZ54" s="50"/>
      <c r="WCA54" s="50"/>
      <c r="WCB54" s="50"/>
      <c r="WCC54" s="50"/>
      <c r="WCD54" s="50"/>
      <c r="WCE54" s="50"/>
      <c r="WCF54" s="50"/>
      <c r="WCG54" s="50"/>
      <c r="WCH54" s="50"/>
      <c r="WCI54" s="50"/>
      <c r="WCJ54" s="50"/>
      <c r="WCK54" s="50"/>
      <c r="WCL54" s="50"/>
      <c r="WCM54" s="50"/>
      <c r="WCN54" s="50"/>
      <c r="WCO54" s="50"/>
      <c r="WCP54" s="50"/>
      <c r="WCQ54" s="50"/>
      <c r="WCR54" s="50"/>
      <c r="WCS54" s="50"/>
      <c r="WCT54" s="50"/>
      <c r="WCU54" s="50"/>
      <c r="WCV54" s="50"/>
      <c r="WCW54" s="50"/>
      <c r="WCX54" s="50"/>
      <c r="WCY54" s="50"/>
      <c r="WCZ54" s="50"/>
      <c r="WDA54" s="50"/>
      <c r="WDB54" s="50"/>
      <c r="WDC54" s="50"/>
      <c r="WDD54" s="50"/>
      <c r="WDE54" s="50"/>
      <c r="WDF54" s="50"/>
      <c r="WDG54" s="50"/>
      <c r="WDH54" s="50"/>
      <c r="WDI54" s="50"/>
      <c r="WDJ54" s="50"/>
      <c r="WDK54" s="50"/>
      <c r="WDL54" s="50"/>
      <c r="WDM54" s="50"/>
      <c r="WDN54" s="50"/>
      <c r="WDO54" s="50"/>
      <c r="WDP54" s="50"/>
      <c r="WDQ54" s="50"/>
      <c r="WDR54" s="50"/>
      <c r="WDS54" s="50"/>
      <c r="WDT54" s="50"/>
      <c r="WDU54" s="50"/>
      <c r="WDV54" s="50"/>
      <c r="WDW54" s="50"/>
      <c r="WDX54" s="50"/>
      <c r="WDY54" s="50"/>
      <c r="WDZ54" s="50"/>
      <c r="WEA54" s="50"/>
      <c r="WEB54" s="50"/>
      <c r="WEC54" s="50"/>
      <c r="WED54" s="50"/>
      <c r="WEE54" s="50"/>
      <c r="WEF54" s="50"/>
      <c r="WEG54" s="50"/>
      <c r="WEH54" s="50"/>
      <c r="WEI54" s="50"/>
      <c r="WEJ54" s="50"/>
      <c r="WEK54" s="50"/>
      <c r="WEL54" s="50"/>
      <c r="WEM54" s="50"/>
      <c r="WEN54" s="50"/>
      <c r="WEO54" s="50"/>
      <c r="WEP54" s="50"/>
      <c r="WEQ54" s="50"/>
      <c r="WER54" s="50"/>
      <c r="WES54" s="50"/>
      <c r="WET54" s="50"/>
      <c r="WEU54" s="50"/>
      <c r="WEV54" s="50"/>
      <c r="WEW54" s="50"/>
      <c r="WEX54" s="50"/>
      <c r="WEY54" s="50"/>
      <c r="WEZ54" s="50"/>
      <c r="WFA54" s="50"/>
      <c r="WFB54" s="50"/>
      <c r="WFC54" s="50"/>
      <c r="WFD54" s="50"/>
      <c r="WFE54" s="50"/>
      <c r="WFF54" s="50"/>
      <c r="WFG54" s="50"/>
      <c r="WFH54" s="50"/>
      <c r="WFI54" s="50"/>
      <c r="WFJ54" s="50"/>
      <c r="WFK54" s="50"/>
      <c r="WFL54" s="50"/>
      <c r="WFM54" s="50"/>
      <c r="WFN54" s="50"/>
      <c r="WFO54" s="50"/>
      <c r="WFP54" s="50"/>
      <c r="WFQ54" s="50"/>
      <c r="WFR54" s="50"/>
      <c r="WFS54" s="50"/>
      <c r="WFT54" s="50"/>
      <c r="WFU54" s="50"/>
      <c r="WFV54" s="50"/>
      <c r="WFW54" s="50"/>
      <c r="WFX54" s="50"/>
      <c r="WFY54" s="50"/>
      <c r="WFZ54" s="50"/>
      <c r="WGA54" s="50"/>
      <c r="WGB54" s="50"/>
      <c r="WGC54" s="50"/>
      <c r="WGD54" s="50"/>
      <c r="WGE54" s="50"/>
      <c r="WGF54" s="50"/>
      <c r="WGG54" s="50"/>
      <c r="WGH54" s="50"/>
      <c r="WGI54" s="50"/>
      <c r="WGJ54" s="50"/>
      <c r="WGK54" s="50"/>
      <c r="WGL54" s="50"/>
      <c r="WGM54" s="50"/>
      <c r="WGN54" s="50"/>
      <c r="WGO54" s="50"/>
      <c r="WGP54" s="50"/>
      <c r="WGQ54" s="50"/>
      <c r="WGR54" s="50"/>
      <c r="WGS54" s="50"/>
      <c r="WGT54" s="50"/>
      <c r="WGU54" s="50"/>
      <c r="WGV54" s="50"/>
      <c r="WGW54" s="50"/>
      <c r="WGX54" s="50"/>
      <c r="WGY54" s="50"/>
      <c r="WGZ54" s="50"/>
      <c r="WHA54" s="50"/>
      <c r="WHB54" s="50"/>
      <c r="WHC54" s="50"/>
      <c r="WHD54" s="50"/>
      <c r="WHE54" s="50"/>
      <c r="WHF54" s="50"/>
      <c r="WHG54" s="50"/>
      <c r="WHH54" s="50"/>
      <c r="WHI54" s="50"/>
      <c r="WHJ54" s="50"/>
      <c r="WHK54" s="50"/>
      <c r="WHL54" s="50"/>
      <c r="WHM54" s="50"/>
      <c r="WHN54" s="50"/>
      <c r="WHO54" s="50"/>
      <c r="WHP54" s="50"/>
      <c r="WHQ54" s="50"/>
      <c r="WHR54" s="50"/>
      <c r="WHS54" s="50"/>
      <c r="WHT54" s="50"/>
      <c r="WHU54" s="50"/>
      <c r="WHV54" s="50"/>
      <c r="WHW54" s="50"/>
      <c r="WHX54" s="50"/>
      <c r="WHY54" s="50"/>
      <c r="WHZ54" s="50"/>
      <c r="WIA54" s="50"/>
      <c r="WIB54" s="50"/>
      <c r="WIC54" s="50"/>
      <c r="WID54" s="50"/>
      <c r="WIE54" s="50"/>
      <c r="WIF54" s="50"/>
      <c r="WIG54" s="50"/>
      <c r="WIH54" s="50"/>
      <c r="WII54" s="50"/>
      <c r="WIJ54" s="50"/>
      <c r="WIK54" s="50"/>
      <c r="WIL54" s="50"/>
      <c r="WIM54" s="50"/>
      <c r="WIN54" s="50"/>
      <c r="WIO54" s="50"/>
      <c r="WIP54" s="50"/>
      <c r="WIQ54" s="50"/>
      <c r="WIR54" s="50"/>
      <c r="WIS54" s="50"/>
      <c r="WIT54" s="50"/>
      <c r="WIU54" s="50"/>
      <c r="WIV54" s="50"/>
      <c r="WIW54" s="50"/>
      <c r="WIX54" s="50"/>
      <c r="WIY54" s="50"/>
      <c r="WIZ54" s="50"/>
      <c r="WJA54" s="50"/>
      <c r="WJB54" s="50"/>
      <c r="WJC54" s="50"/>
      <c r="WJD54" s="50"/>
      <c r="WJE54" s="50"/>
      <c r="WJF54" s="50"/>
      <c r="WJG54" s="50"/>
      <c r="WJH54" s="50"/>
      <c r="WJI54" s="50"/>
      <c r="WJJ54" s="50"/>
      <c r="WJK54" s="50"/>
      <c r="WJL54" s="50"/>
      <c r="WJM54" s="50"/>
      <c r="WJN54" s="50"/>
      <c r="WJO54" s="50"/>
      <c r="WJP54" s="50"/>
      <c r="WJQ54" s="50"/>
      <c r="WJR54" s="50"/>
      <c r="WJS54" s="50"/>
      <c r="WJT54" s="50"/>
      <c r="WJU54" s="50"/>
      <c r="WJV54" s="50"/>
      <c r="WJW54" s="50"/>
      <c r="WJX54" s="50"/>
      <c r="WJY54" s="50"/>
      <c r="WJZ54" s="50"/>
      <c r="WKA54" s="50"/>
      <c r="WKB54" s="50"/>
      <c r="WKC54" s="50"/>
      <c r="WKD54" s="50"/>
      <c r="WKE54" s="50"/>
      <c r="WKF54" s="50"/>
      <c r="WKG54" s="50"/>
      <c r="WKH54" s="50"/>
      <c r="WKI54" s="50"/>
      <c r="WKJ54" s="50"/>
      <c r="WKK54" s="50"/>
      <c r="WKL54" s="50"/>
      <c r="WKM54" s="50"/>
      <c r="WKN54" s="50"/>
      <c r="WKO54" s="50"/>
      <c r="WKP54" s="50"/>
      <c r="WKQ54" s="50"/>
      <c r="WKR54" s="50"/>
      <c r="WKS54" s="50"/>
      <c r="WKT54" s="50"/>
      <c r="WKU54" s="50"/>
      <c r="WKV54" s="50"/>
      <c r="WKW54" s="50"/>
      <c r="WKX54" s="50"/>
      <c r="WKY54" s="50"/>
      <c r="WKZ54" s="50"/>
      <c r="WLA54" s="50"/>
      <c r="WLB54" s="50"/>
      <c r="WLC54" s="50"/>
      <c r="WLD54" s="50"/>
      <c r="WLE54" s="50"/>
      <c r="WLF54" s="50"/>
      <c r="WLG54" s="50"/>
      <c r="WLH54" s="50"/>
      <c r="WLI54" s="50"/>
      <c r="WLJ54" s="50"/>
      <c r="WLK54" s="50"/>
      <c r="WLL54" s="50"/>
      <c r="WLM54" s="50"/>
      <c r="WLN54" s="50"/>
      <c r="WLO54" s="50"/>
      <c r="WLP54" s="50"/>
      <c r="WLQ54" s="50"/>
      <c r="WLR54" s="50"/>
      <c r="WLS54" s="50"/>
      <c r="WLT54" s="50"/>
      <c r="WLU54" s="50"/>
      <c r="WLV54" s="50"/>
      <c r="WLW54" s="50"/>
      <c r="WLX54" s="50"/>
      <c r="WLY54" s="50"/>
      <c r="WLZ54" s="50"/>
      <c r="WMA54" s="50"/>
      <c r="WMB54" s="50"/>
      <c r="WMC54" s="50"/>
      <c r="WMD54" s="50"/>
      <c r="WME54" s="50"/>
      <c r="WMF54" s="50"/>
      <c r="WMG54" s="50"/>
      <c r="WMH54" s="50"/>
      <c r="WMI54" s="50"/>
      <c r="WMJ54" s="50"/>
      <c r="WMK54" s="50"/>
      <c r="WML54" s="50"/>
      <c r="WMM54" s="50"/>
      <c r="WMN54" s="50"/>
      <c r="WMO54" s="50"/>
      <c r="WMP54" s="50"/>
      <c r="WMQ54" s="50"/>
      <c r="WMR54" s="50"/>
      <c r="WMS54" s="50"/>
      <c r="WMT54" s="50"/>
      <c r="WMU54" s="50"/>
      <c r="WMV54" s="50"/>
      <c r="WMW54" s="50"/>
      <c r="WMX54" s="50"/>
      <c r="WMY54" s="50"/>
      <c r="WMZ54" s="50"/>
      <c r="WNA54" s="50"/>
      <c r="WNB54" s="50"/>
      <c r="WNC54" s="50"/>
      <c r="WND54" s="50"/>
      <c r="WNE54" s="50"/>
      <c r="WNF54" s="50"/>
      <c r="WNG54" s="50"/>
      <c r="WNH54" s="50"/>
      <c r="WNI54" s="50"/>
      <c r="WNJ54" s="50"/>
      <c r="WNK54" s="50"/>
      <c r="WNL54" s="50"/>
      <c r="WNM54" s="50"/>
      <c r="WNN54" s="50"/>
      <c r="WNO54" s="50"/>
      <c r="WNP54" s="50"/>
      <c r="WNQ54" s="50"/>
      <c r="WNR54" s="50"/>
      <c r="WNS54" s="50"/>
      <c r="WNT54" s="50"/>
      <c r="WNU54" s="50"/>
      <c r="WNV54" s="50"/>
      <c r="WNW54" s="50"/>
      <c r="WNX54" s="50"/>
      <c r="WNY54" s="50"/>
      <c r="WNZ54" s="50"/>
      <c r="WOA54" s="50"/>
      <c r="WOB54" s="50"/>
      <c r="WOC54" s="50"/>
      <c r="WOD54" s="50"/>
      <c r="WOE54" s="50"/>
      <c r="WOF54" s="50"/>
      <c r="WOG54" s="50"/>
      <c r="WOH54" s="50"/>
      <c r="WOI54" s="50"/>
      <c r="WOJ54" s="50"/>
      <c r="WOK54" s="50"/>
      <c r="WOL54" s="50"/>
      <c r="WOM54" s="50"/>
      <c r="WON54" s="50"/>
      <c r="WOO54" s="50"/>
      <c r="WOP54" s="50"/>
      <c r="WOQ54" s="50"/>
      <c r="WOR54" s="50"/>
      <c r="WOS54" s="50"/>
      <c r="WOT54" s="50"/>
      <c r="WOU54" s="50"/>
      <c r="WOV54" s="50"/>
      <c r="WOW54" s="50"/>
      <c r="WOX54" s="50"/>
      <c r="WOY54" s="50"/>
      <c r="WOZ54" s="50"/>
      <c r="WPA54" s="50"/>
      <c r="WPB54" s="50"/>
      <c r="WPC54" s="50"/>
      <c r="WPD54" s="50"/>
      <c r="WPE54" s="50"/>
      <c r="WPF54" s="50"/>
      <c r="WPG54" s="50"/>
      <c r="WPH54" s="50"/>
      <c r="WPI54" s="50"/>
      <c r="WPJ54" s="50"/>
      <c r="WPK54" s="50"/>
      <c r="WPL54" s="50"/>
      <c r="WPM54" s="50"/>
      <c r="WPN54" s="50"/>
      <c r="WPO54" s="50"/>
      <c r="WPP54" s="50"/>
      <c r="WPQ54" s="50"/>
      <c r="WPR54" s="50"/>
      <c r="WPS54" s="50"/>
      <c r="WPT54" s="50"/>
      <c r="WPU54" s="50"/>
      <c r="WPV54" s="50"/>
      <c r="WPW54" s="50"/>
      <c r="WPX54" s="50"/>
      <c r="WPY54" s="50"/>
      <c r="WPZ54" s="50"/>
      <c r="WQA54" s="50"/>
      <c r="WQB54" s="50"/>
      <c r="WQC54" s="50"/>
      <c r="WQD54" s="50"/>
      <c r="WQE54" s="50"/>
      <c r="WQF54" s="50"/>
      <c r="WQG54" s="50"/>
      <c r="WQH54" s="50"/>
      <c r="WQI54" s="50"/>
      <c r="WQJ54" s="50"/>
      <c r="WQK54" s="50"/>
      <c r="WQL54" s="50"/>
      <c r="WQM54" s="50"/>
      <c r="WQN54" s="50"/>
      <c r="WQO54" s="50"/>
      <c r="WQP54" s="50"/>
      <c r="WQQ54" s="50"/>
      <c r="WQR54" s="50"/>
      <c r="WQS54" s="50"/>
      <c r="WQT54" s="50"/>
      <c r="WQU54" s="50"/>
      <c r="WQV54" s="50"/>
      <c r="WQW54" s="50"/>
      <c r="WQX54" s="50"/>
      <c r="WQY54" s="50"/>
      <c r="WQZ54" s="50"/>
      <c r="WRA54" s="50"/>
      <c r="WRB54" s="50"/>
      <c r="WRC54" s="50"/>
      <c r="WRD54" s="50"/>
      <c r="WRE54" s="50"/>
      <c r="WRF54" s="50"/>
      <c r="WRG54" s="50"/>
      <c r="WRH54" s="50"/>
      <c r="WRI54" s="50"/>
      <c r="WRJ54" s="50"/>
      <c r="WRK54" s="50"/>
      <c r="WRL54" s="50"/>
      <c r="WRM54" s="50"/>
      <c r="WRN54" s="50"/>
      <c r="WRO54" s="50"/>
      <c r="WRP54" s="50"/>
      <c r="WRQ54" s="50"/>
      <c r="WRR54" s="50"/>
      <c r="WRS54" s="50"/>
      <c r="WRT54" s="50"/>
      <c r="WRU54" s="50"/>
      <c r="WRV54" s="50"/>
      <c r="WRW54" s="50"/>
      <c r="WRX54" s="50"/>
      <c r="WRY54" s="50"/>
      <c r="WRZ54" s="50"/>
      <c r="WSA54" s="50"/>
      <c r="WSB54" s="50"/>
      <c r="WSC54" s="50"/>
      <c r="WSD54" s="50"/>
      <c r="WSE54" s="50"/>
      <c r="WSF54" s="50"/>
      <c r="WSG54" s="50"/>
      <c r="WSH54" s="50"/>
      <c r="WSI54" s="50"/>
      <c r="WSJ54" s="50"/>
      <c r="WSK54" s="50"/>
      <c r="WSL54" s="50"/>
      <c r="WSM54" s="50"/>
      <c r="WSN54" s="50"/>
      <c r="WSO54" s="50"/>
      <c r="WSP54" s="50"/>
      <c r="WSQ54" s="50"/>
      <c r="WSR54" s="50"/>
      <c r="WSS54" s="50"/>
      <c r="WST54" s="50"/>
      <c r="WSU54" s="50"/>
      <c r="WSV54" s="50"/>
      <c r="WSW54" s="50"/>
      <c r="WSX54" s="50"/>
      <c r="WSY54" s="50"/>
      <c r="WSZ54" s="50"/>
      <c r="WTA54" s="50"/>
      <c r="WTB54" s="50"/>
      <c r="WTC54" s="50"/>
      <c r="WTD54" s="50"/>
      <c r="WTE54" s="50"/>
      <c r="WTF54" s="50"/>
      <c r="WTG54" s="50"/>
      <c r="WTH54" s="50"/>
      <c r="WTI54" s="50"/>
      <c r="WTJ54" s="50"/>
      <c r="WTK54" s="50"/>
      <c r="WTL54" s="50"/>
      <c r="WTM54" s="50"/>
      <c r="WTN54" s="50"/>
      <c r="WTO54" s="50"/>
      <c r="WTP54" s="50"/>
      <c r="WTQ54" s="50"/>
      <c r="WTR54" s="50"/>
      <c r="WTS54" s="50"/>
      <c r="WTT54" s="50"/>
      <c r="WTU54" s="50"/>
      <c r="WTV54" s="50"/>
      <c r="WTW54" s="50"/>
      <c r="WTX54" s="50"/>
      <c r="WTY54" s="50"/>
      <c r="WTZ54" s="50"/>
      <c r="WUA54" s="50"/>
      <c r="WUB54" s="50"/>
      <c r="WUC54" s="50"/>
      <c r="WUD54" s="50"/>
      <c r="WUE54" s="50"/>
      <c r="WUF54" s="50"/>
      <c r="WUG54" s="50"/>
      <c r="WUH54" s="50"/>
      <c r="WUI54" s="50"/>
      <c r="WUJ54" s="50"/>
      <c r="WUK54" s="50"/>
      <c r="WUL54" s="50"/>
      <c r="WUM54" s="50"/>
      <c r="WUN54" s="50"/>
      <c r="WUO54" s="50"/>
      <c r="WUP54" s="50"/>
      <c r="WUQ54" s="50"/>
      <c r="WUR54" s="50"/>
      <c r="WUS54" s="50"/>
      <c r="WUT54" s="50"/>
      <c r="WUU54" s="50"/>
      <c r="WUV54" s="50"/>
      <c r="WUW54" s="50"/>
      <c r="WUX54" s="50"/>
      <c r="WUY54" s="50"/>
      <c r="WUZ54" s="50"/>
      <c r="WVA54" s="50"/>
      <c r="WVB54" s="50"/>
      <c r="WVC54" s="50"/>
      <c r="WVD54" s="50"/>
      <c r="WVE54" s="50"/>
      <c r="WVF54" s="50"/>
      <c r="WVG54" s="50"/>
      <c r="WVH54" s="50"/>
      <c r="WVI54" s="50"/>
      <c r="WVJ54" s="50"/>
      <c r="WVK54" s="50"/>
      <c r="WVL54" s="50"/>
      <c r="WVM54" s="50"/>
      <c r="WVN54" s="50"/>
      <c r="WVO54" s="50"/>
      <c r="WVP54" s="50"/>
      <c r="WVQ54" s="50"/>
      <c r="WVR54" s="50"/>
      <c r="WVS54" s="50"/>
      <c r="WVT54" s="50"/>
      <c r="WVU54" s="50"/>
      <c r="WVV54" s="50"/>
      <c r="WVW54" s="50"/>
      <c r="WVX54" s="50"/>
      <c r="WVY54" s="50"/>
      <c r="WVZ54" s="50"/>
      <c r="WWA54" s="50"/>
      <c r="WWB54" s="50"/>
      <c r="WWC54" s="50"/>
      <c r="WWD54" s="50"/>
      <c r="WWE54" s="50"/>
      <c r="WWF54" s="50"/>
      <c r="WWG54" s="50"/>
      <c r="WWH54" s="50"/>
      <c r="WWI54" s="50"/>
      <c r="WWJ54" s="50"/>
      <c r="WWK54" s="50"/>
      <c r="WWL54" s="50"/>
      <c r="WWM54" s="50"/>
      <c r="WWN54" s="50"/>
      <c r="WWO54" s="50"/>
      <c r="WWP54" s="50"/>
      <c r="WWQ54" s="50"/>
      <c r="WWR54" s="50"/>
      <c r="WWS54" s="50"/>
      <c r="WWT54" s="50"/>
      <c r="WWU54" s="50"/>
      <c r="WWV54" s="50"/>
      <c r="WWW54" s="50"/>
      <c r="WWX54" s="50"/>
      <c r="WWY54" s="50"/>
      <c r="WWZ54" s="50"/>
      <c r="WXA54" s="50"/>
      <c r="WXB54" s="50"/>
      <c r="WXC54" s="50"/>
      <c r="WXD54" s="50"/>
      <c r="WXE54" s="50"/>
      <c r="WXF54" s="50"/>
      <c r="WXG54" s="50"/>
      <c r="WXH54" s="50"/>
      <c r="WXI54" s="50"/>
      <c r="WXJ54" s="50"/>
      <c r="WXK54" s="50"/>
      <c r="WXL54" s="50"/>
      <c r="WXM54" s="50"/>
      <c r="WXN54" s="50"/>
      <c r="WXO54" s="50"/>
      <c r="WXP54" s="50"/>
      <c r="WXQ54" s="50"/>
      <c r="WXR54" s="50"/>
      <c r="WXS54" s="50"/>
      <c r="WXT54" s="50"/>
      <c r="WXU54" s="50"/>
      <c r="WXV54" s="50"/>
      <c r="WXW54" s="50"/>
      <c r="WXX54" s="50"/>
      <c r="WXY54" s="50"/>
      <c r="WXZ54" s="50"/>
      <c r="WYA54" s="50"/>
      <c r="WYB54" s="50"/>
      <c r="WYC54" s="50"/>
      <c r="WYD54" s="50"/>
      <c r="WYE54" s="50"/>
      <c r="WYF54" s="50"/>
      <c r="WYG54" s="50"/>
      <c r="WYH54" s="50"/>
      <c r="WYI54" s="50"/>
      <c r="WYJ54" s="50"/>
      <c r="WYK54" s="50"/>
      <c r="WYL54" s="50"/>
      <c r="WYM54" s="50"/>
      <c r="WYN54" s="50"/>
      <c r="WYO54" s="50"/>
      <c r="WYP54" s="50"/>
      <c r="WYQ54" s="50"/>
      <c r="WYR54" s="50"/>
      <c r="WYS54" s="50"/>
      <c r="WYT54" s="50"/>
      <c r="WYU54" s="50"/>
      <c r="WYV54" s="50"/>
      <c r="WYW54" s="50"/>
      <c r="WYX54" s="50"/>
      <c r="WYY54" s="50"/>
      <c r="WYZ54" s="50"/>
      <c r="WZA54" s="50"/>
      <c r="WZB54" s="50"/>
      <c r="WZC54" s="50"/>
      <c r="WZD54" s="50"/>
      <c r="WZE54" s="50"/>
      <c r="WZF54" s="50"/>
      <c r="WZG54" s="50"/>
      <c r="WZH54" s="50"/>
      <c r="WZI54" s="50"/>
      <c r="WZJ54" s="50"/>
      <c r="WZK54" s="50"/>
      <c r="WZL54" s="50"/>
      <c r="WZM54" s="50"/>
      <c r="WZN54" s="50"/>
      <c r="WZO54" s="50"/>
      <c r="WZP54" s="50"/>
      <c r="WZQ54" s="50"/>
      <c r="WZR54" s="50"/>
      <c r="WZS54" s="50"/>
      <c r="WZT54" s="50"/>
      <c r="WZU54" s="50"/>
      <c r="WZV54" s="50"/>
      <c r="WZW54" s="50"/>
      <c r="WZX54" s="50"/>
      <c r="WZY54" s="50"/>
      <c r="WZZ54" s="50"/>
      <c r="XAA54" s="50"/>
      <c r="XAB54" s="50"/>
      <c r="XAC54" s="50"/>
      <c r="XAD54" s="50"/>
      <c r="XAE54" s="50"/>
      <c r="XAF54" s="50"/>
      <c r="XAG54" s="50"/>
      <c r="XAH54" s="50"/>
      <c r="XAI54" s="50"/>
      <c r="XAJ54" s="50"/>
      <c r="XAK54" s="50"/>
      <c r="XAL54" s="50"/>
      <c r="XAM54" s="50"/>
      <c r="XAN54" s="50"/>
      <c r="XAO54" s="50"/>
      <c r="XAP54" s="50"/>
      <c r="XAQ54" s="50"/>
      <c r="XAR54" s="50"/>
      <c r="XAS54" s="50"/>
      <c r="XAT54" s="50"/>
      <c r="XAU54" s="50"/>
      <c r="XAV54" s="50"/>
      <c r="XAW54" s="50"/>
      <c r="XAX54" s="50"/>
      <c r="XAY54" s="50"/>
      <c r="XAZ54" s="50"/>
      <c r="XBA54" s="50"/>
      <c r="XBB54" s="50"/>
      <c r="XBC54" s="50"/>
      <c r="XBD54" s="50"/>
      <c r="XBE54" s="50"/>
      <c r="XBF54" s="50"/>
      <c r="XBG54" s="50"/>
      <c r="XBH54" s="50"/>
      <c r="XBI54" s="50"/>
      <c r="XBJ54" s="50"/>
      <c r="XBK54" s="50"/>
      <c r="XBL54" s="50"/>
      <c r="XBM54" s="50"/>
      <c r="XBN54" s="50"/>
      <c r="XBO54" s="50"/>
      <c r="XBP54" s="50"/>
      <c r="XBQ54" s="50"/>
      <c r="XBR54" s="50"/>
      <c r="XBS54" s="50"/>
      <c r="XBT54" s="50"/>
      <c r="XBU54" s="50"/>
      <c r="XBV54" s="50"/>
      <c r="XBW54" s="50"/>
      <c r="XBX54" s="50"/>
      <c r="XBY54" s="50"/>
      <c r="XBZ54" s="50"/>
      <c r="XCA54" s="50"/>
      <c r="XCB54" s="50"/>
      <c r="XCC54" s="50"/>
      <c r="XCD54" s="50"/>
      <c r="XCE54" s="50"/>
      <c r="XCF54" s="50"/>
      <c r="XCG54" s="50"/>
      <c r="XCH54" s="50"/>
      <c r="XCI54" s="50"/>
      <c r="XCJ54" s="50"/>
      <c r="XCK54" s="50"/>
      <c r="XCL54" s="50"/>
      <c r="XCM54" s="50"/>
      <c r="XCN54" s="50"/>
      <c r="XCO54" s="50"/>
      <c r="XCP54" s="50"/>
      <c r="XCQ54" s="50"/>
      <c r="XCR54" s="50"/>
      <c r="XCS54" s="50"/>
      <c r="XCT54" s="50"/>
      <c r="XCU54" s="50"/>
      <c r="XCV54" s="50"/>
      <c r="XCW54" s="50"/>
      <c r="XCX54" s="50"/>
      <c r="XCY54" s="50"/>
      <c r="XCZ54" s="50"/>
      <c r="XDA54" s="50"/>
      <c r="XDB54" s="50"/>
      <c r="XDC54" s="50"/>
      <c r="XDD54" s="50"/>
      <c r="XDE54" s="50"/>
      <c r="XDF54" s="50"/>
      <c r="XDG54" s="50"/>
      <c r="XDH54" s="50"/>
      <c r="XDI54" s="50"/>
      <c r="XDJ54" s="50"/>
      <c r="XDK54" s="50"/>
      <c r="XDL54" s="50"/>
      <c r="XDM54" s="50"/>
      <c r="XDN54" s="50"/>
      <c r="XDO54" s="50"/>
      <c r="XDP54" s="50"/>
      <c r="XDQ54" s="50"/>
      <c r="XDR54" s="50"/>
      <c r="XDS54" s="50"/>
      <c r="XDT54" s="50"/>
      <c r="XDU54" s="50"/>
      <c r="XDV54" s="50"/>
      <c r="XDW54" s="50"/>
      <c r="XDX54" s="50"/>
      <c r="XDY54" s="50"/>
      <c r="XDZ54" s="50"/>
      <c r="XEA54" s="50"/>
      <c r="XEB54" s="50"/>
      <c r="XEC54" s="50"/>
      <c r="XED54" s="50"/>
      <c r="XEE54" s="50"/>
      <c r="XEF54" s="50"/>
      <c r="XEG54" s="50"/>
      <c r="XEH54" s="50"/>
      <c r="XEI54" s="50"/>
      <c r="XEJ54" s="50"/>
      <c r="XEK54" s="50"/>
      <c r="XEL54" s="50"/>
    </row>
    <row r="55" spans="1:16366" ht="114.75" customHeight="1">
      <c r="A55" s="315">
        <v>50</v>
      </c>
      <c r="B55" s="303">
        <v>104</v>
      </c>
      <c r="C55" s="241" t="s">
        <v>682</v>
      </c>
      <c r="D55" s="51" t="s">
        <v>617</v>
      </c>
      <c r="E55" s="54" t="s">
        <v>26</v>
      </c>
      <c r="F55" s="52" t="s">
        <v>623</v>
      </c>
      <c r="G55" s="294"/>
      <c r="H55" s="291">
        <v>4</v>
      </c>
      <c r="I55" s="294" t="str">
        <f>VLOOKUP(H55,Приоритеты!$A$2:$B$13,2)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c r="EA55" s="50"/>
      <c r="EB55" s="50"/>
      <c r="EC55" s="50"/>
      <c r="ED55" s="50"/>
      <c r="EE55" s="50"/>
      <c r="EF55" s="50"/>
      <c r="EG55" s="50"/>
      <c r="EH55" s="50"/>
      <c r="EI55" s="50"/>
      <c r="EJ55" s="50"/>
      <c r="EK55" s="50"/>
      <c r="EL55" s="50"/>
      <c r="EM55" s="50"/>
      <c r="EN55" s="50"/>
      <c r="EO55" s="50"/>
      <c r="EP55" s="50"/>
      <c r="EQ55" s="50"/>
      <c r="ER55" s="50"/>
      <c r="ES55" s="50"/>
      <c r="ET55" s="50"/>
      <c r="EU55" s="50"/>
      <c r="EV55" s="50"/>
      <c r="EW55" s="50"/>
      <c r="EX55" s="50"/>
      <c r="EY55" s="50"/>
      <c r="EZ55" s="50"/>
      <c r="FA55" s="50"/>
      <c r="FB55" s="50"/>
      <c r="FC55" s="50"/>
      <c r="FD55" s="50"/>
      <c r="FE55" s="50"/>
      <c r="FF55" s="50"/>
      <c r="FG55" s="50"/>
      <c r="FH55" s="50"/>
      <c r="FI55" s="50"/>
      <c r="FJ55" s="50"/>
      <c r="FK55" s="50"/>
      <c r="FL55" s="50"/>
      <c r="FM55" s="50"/>
      <c r="FN55" s="50"/>
      <c r="FO55" s="50"/>
      <c r="FP55" s="50"/>
      <c r="FQ55" s="50"/>
      <c r="FR55" s="50"/>
      <c r="FS55" s="50"/>
      <c r="FT55" s="50"/>
      <c r="FU55" s="50"/>
      <c r="FV55" s="50"/>
      <c r="FW55" s="50"/>
      <c r="FX55" s="50"/>
      <c r="FY55" s="50"/>
      <c r="FZ55" s="50"/>
      <c r="GA55" s="50"/>
      <c r="GB55" s="50"/>
      <c r="GC55" s="50"/>
      <c r="GD55" s="50"/>
      <c r="GE55" s="50"/>
      <c r="GF55" s="50"/>
      <c r="GG55" s="50"/>
      <c r="GH55" s="50"/>
      <c r="GI55" s="50"/>
      <c r="GJ55" s="50"/>
      <c r="GK55" s="50"/>
      <c r="GL55" s="50"/>
      <c r="GM55" s="50"/>
      <c r="GN55" s="50"/>
      <c r="GO55" s="50"/>
      <c r="GP55" s="50"/>
      <c r="GQ55" s="50"/>
      <c r="GR55" s="50"/>
      <c r="GS55" s="50"/>
      <c r="GT55" s="50"/>
      <c r="GU55" s="50"/>
      <c r="GV55" s="50"/>
      <c r="GW55" s="50"/>
      <c r="GX55" s="50"/>
      <c r="GY55" s="50"/>
      <c r="GZ55" s="50"/>
      <c r="HA55" s="50"/>
      <c r="HB55" s="50"/>
      <c r="HC55" s="50"/>
      <c r="HD55" s="50"/>
      <c r="HE55" s="50"/>
      <c r="HF55" s="50"/>
      <c r="HG55" s="50"/>
      <c r="HH55" s="50"/>
      <c r="HI55" s="50"/>
      <c r="HJ55" s="50"/>
      <c r="HK55" s="50"/>
      <c r="HL55" s="50"/>
      <c r="HM55" s="50"/>
      <c r="HN55" s="50"/>
      <c r="HO55" s="50"/>
      <c r="HP55" s="50"/>
      <c r="HQ55" s="50"/>
      <c r="HR55" s="50"/>
      <c r="HS55" s="50"/>
      <c r="HT55" s="50"/>
      <c r="HU55" s="50"/>
      <c r="HV55" s="50"/>
      <c r="HW55" s="50"/>
      <c r="HX55" s="50"/>
      <c r="HY55" s="50"/>
      <c r="HZ55" s="50"/>
      <c r="IA55" s="50"/>
      <c r="IB55" s="50"/>
      <c r="IC55" s="50"/>
      <c r="ID55" s="50"/>
      <c r="IE55" s="50"/>
      <c r="IF55" s="50"/>
      <c r="IG55" s="50"/>
      <c r="IH55" s="50"/>
      <c r="II55" s="50"/>
      <c r="IJ55" s="50"/>
      <c r="IK55" s="50"/>
      <c r="IL55" s="50"/>
      <c r="IM55" s="50"/>
      <c r="IN55" s="50"/>
      <c r="IO55" s="50"/>
      <c r="IP55" s="50"/>
      <c r="IQ55" s="50"/>
      <c r="IR55" s="50"/>
      <c r="IS55" s="50"/>
      <c r="IT55" s="50"/>
      <c r="IU55" s="50"/>
      <c r="IV55" s="50"/>
      <c r="IW55" s="50"/>
      <c r="IX55" s="50"/>
      <c r="IY55" s="50"/>
      <c r="IZ55" s="50"/>
      <c r="JA55" s="50"/>
      <c r="JB55" s="50"/>
      <c r="JC55" s="50"/>
      <c r="JD55" s="50"/>
      <c r="JE55" s="50"/>
      <c r="JF55" s="50"/>
      <c r="JG55" s="50"/>
      <c r="JH55" s="50"/>
      <c r="JI55" s="50"/>
      <c r="JJ55" s="50"/>
      <c r="JK55" s="50"/>
      <c r="JL55" s="50"/>
      <c r="JM55" s="50"/>
      <c r="JN55" s="50"/>
      <c r="JO55" s="50"/>
      <c r="JP55" s="50"/>
      <c r="JQ55" s="50"/>
      <c r="JR55" s="50"/>
      <c r="JS55" s="50"/>
      <c r="JT55" s="50"/>
      <c r="JU55" s="50"/>
      <c r="JV55" s="50"/>
      <c r="JW55" s="50"/>
      <c r="JX55" s="50"/>
      <c r="JY55" s="50"/>
      <c r="JZ55" s="50"/>
      <c r="KA55" s="50"/>
      <c r="KB55" s="50"/>
      <c r="KC55" s="50"/>
      <c r="KD55" s="50"/>
      <c r="KE55" s="50"/>
      <c r="KF55" s="50"/>
      <c r="KG55" s="50"/>
      <c r="KH55" s="50"/>
      <c r="KI55" s="50"/>
      <c r="KJ55" s="50"/>
      <c r="KK55" s="50"/>
      <c r="KL55" s="50"/>
      <c r="KM55" s="50"/>
      <c r="KN55" s="50"/>
      <c r="KO55" s="50"/>
      <c r="KP55" s="50"/>
      <c r="KQ55" s="50"/>
      <c r="KR55" s="50"/>
      <c r="KS55" s="50"/>
      <c r="KT55" s="50"/>
      <c r="KU55" s="50"/>
      <c r="KV55" s="50"/>
      <c r="KW55" s="50"/>
      <c r="KX55" s="50"/>
      <c r="KY55" s="50"/>
      <c r="KZ55" s="50"/>
      <c r="LA55" s="50"/>
      <c r="LB55" s="50"/>
      <c r="LC55" s="50"/>
      <c r="LD55" s="50"/>
      <c r="LE55" s="50"/>
      <c r="LF55" s="50"/>
      <c r="LG55" s="50"/>
      <c r="LH55" s="50"/>
      <c r="LI55" s="50"/>
      <c r="LJ55" s="50"/>
      <c r="LK55" s="50"/>
      <c r="LL55" s="50"/>
      <c r="LM55" s="50"/>
      <c r="LN55" s="50"/>
      <c r="LO55" s="50"/>
      <c r="LP55" s="50"/>
      <c r="LQ55" s="50"/>
      <c r="LR55" s="50"/>
      <c r="LS55" s="50"/>
      <c r="LT55" s="50"/>
      <c r="LU55" s="50"/>
      <c r="LV55" s="50"/>
      <c r="LW55" s="50"/>
      <c r="LX55" s="50"/>
      <c r="LY55" s="50"/>
      <c r="LZ55" s="50"/>
      <c r="MA55" s="50"/>
      <c r="MB55" s="50"/>
      <c r="MC55" s="50"/>
      <c r="MD55" s="50"/>
      <c r="ME55" s="50"/>
      <c r="MF55" s="50"/>
      <c r="MG55" s="50"/>
      <c r="MH55" s="50"/>
      <c r="MI55" s="50"/>
      <c r="MJ55" s="50"/>
      <c r="MK55" s="50"/>
      <c r="ML55" s="50"/>
      <c r="MM55" s="50"/>
      <c r="MN55" s="50"/>
      <c r="MO55" s="50"/>
      <c r="MP55" s="50"/>
      <c r="MQ55" s="50"/>
      <c r="MR55" s="50"/>
      <c r="MS55" s="50"/>
      <c r="MT55" s="50"/>
      <c r="MU55" s="50"/>
      <c r="MV55" s="50"/>
      <c r="MW55" s="50"/>
      <c r="MX55" s="50"/>
      <c r="MY55" s="50"/>
      <c r="MZ55" s="50"/>
      <c r="NA55" s="50"/>
      <c r="NB55" s="50"/>
      <c r="NC55" s="50"/>
      <c r="ND55" s="50"/>
      <c r="NE55" s="50"/>
      <c r="NF55" s="50"/>
      <c r="NG55" s="50"/>
      <c r="NH55" s="50"/>
      <c r="NI55" s="50"/>
      <c r="NJ55" s="50"/>
      <c r="NK55" s="50"/>
      <c r="NL55" s="50"/>
      <c r="NM55" s="50"/>
      <c r="NN55" s="50"/>
      <c r="NO55" s="50"/>
      <c r="NP55" s="50"/>
      <c r="NQ55" s="50"/>
      <c r="NR55" s="50"/>
      <c r="NS55" s="50"/>
      <c r="NT55" s="50"/>
      <c r="NU55" s="50"/>
      <c r="NV55" s="50"/>
      <c r="NW55" s="50"/>
      <c r="NX55" s="50"/>
      <c r="NY55" s="50"/>
      <c r="NZ55" s="50"/>
      <c r="OA55" s="50"/>
      <c r="OB55" s="50"/>
      <c r="OC55" s="50"/>
      <c r="OD55" s="50"/>
      <c r="OE55" s="50"/>
      <c r="OF55" s="50"/>
      <c r="OG55" s="50"/>
      <c r="OH55" s="50"/>
      <c r="OI55" s="50"/>
      <c r="OJ55" s="50"/>
      <c r="OK55" s="50"/>
      <c r="OL55" s="50"/>
      <c r="OM55" s="50"/>
      <c r="ON55" s="50"/>
      <c r="OO55" s="50"/>
      <c r="OP55" s="50"/>
      <c r="OQ55" s="50"/>
      <c r="OR55" s="50"/>
      <c r="OS55" s="50"/>
      <c r="OT55" s="50"/>
      <c r="OU55" s="50"/>
      <c r="OV55" s="50"/>
      <c r="OW55" s="50"/>
      <c r="OX55" s="50"/>
      <c r="OY55" s="50"/>
      <c r="OZ55" s="50"/>
      <c r="PA55" s="50"/>
      <c r="PB55" s="50"/>
      <c r="PC55" s="50"/>
      <c r="PD55" s="50"/>
      <c r="PE55" s="50"/>
      <c r="PF55" s="50"/>
      <c r="PG55" s="50"/>
      <c r="PH55" s="50"/>
      <c r="PI55" s="50"/>
      <c r="PJ55" s="50"/>
      <c r="PK55" s="50"/>
      <c r="PL55" s="50"/>
      <c r="PM55" s="50"/>
      <c r="PN55" s="50"/>
      <c r="PO55" s="50"/>
      <c r="PP55" s="50"/>
      <c r="PQ55" s="50"/>
      <c r="PR55" s="50"/>
      <c r="PS55" s="50"/>
      <c r="PT55" s="50"/>
      <c r="PU55" s="50"/>
      <c r="PV55" s="50"/>
      <c r="PW55" s="50"/>
      <c r="PX55" s="50"/>
      <c r="PY55" s="50"/>
      <c r="PZ55" s="50"/>
      <c r="QA55" s="50"/>
      <c r="QB55" s="50"/>
      <c r="QC55" s="50"/>
      <c r="QD55" s="50"/>
      <c r="QE55" s="50"/>
      <c r="QF55" s="50"/>
      <c r="QG55" s="50"/>
      <c r="QH55" s="50"/>
      <c r="QI55" s="50"/>
      <c r="QJ55" s="50"/>
      <c r="QK55" s="50"/>
      <c r="QL55" s="50"/>
      <c r="QM55" s="50"/>
      <c r="QN55" s="50"/>
      <c r="QO55" s="50"/>
      <c r="QP55" s="50"/>
      <c r="QQ55" s="50"/>
      <c r="QR55" s="50"/>
      <c r="QS55" s="50"/>
      <c r="QT55" s="50"/>
      <c r="QU55" s="50"/>
      <c r="QV55" s="50"/>
      <c r="QW55" s="50"/>
      <c r="QX55" s="50"/>
      <c r="QY55" s="50"/>
      <c r="QZ55" s="50"/>
      <c r="RA55" s="50"/>
      <c r="RB55" s="50"/>
      <c r="RC55" s="50"/>
      <c r="RD55" s="50"/>
      <c r="RE55" s="50"/>
      <c r="RF55" s="50"/>
      <c r="RG55" s="50"/>
      <c r="RH55" s="50"/>
      <c r="RI55" s="50"/>
      <c r="RJ55" s="50"/>
      <c r="RK55" s="50"/>
      <c r="RL55" s="50"/>
      <c r="RM55" s="50"/>
      <c r="RN55" s="50"/>
      <c r="RO55" s="50"/>
      <c r="RP55" s="50"/>
      <c r="RQ55" s="50"/>
      <c r="RR55" s="50"/>
      <c r="RS55" s="50"/>
      <c r="RT55" s="50"/>
      <c r="RU55" s="50"/>
      <c r="RV55" s="50"/>
      <c r="RW55" s="50"/>
      <c r="RX55" s="50"/>
      <c r="RY55" s="50"/>
      <c r="RZ55" s="50"/>
      <c r="SA55" s="50"/>
      <c r="SB55" s="50"/>
      <c r="SC55" s="50"/>
      <c r="SD55" s="50"/>
      <c r="SE55" s="50"/>
      <c r="SF55" s="50"/>
      <c r="SG55" s="50"/>
      <c r="SH55" s="50"/>
      <c r="SI55" s="50"/>
      <c r="SJ55" s="50"/>
      <c r="SK55" s="50"/>
      <c r="SL55" s="50"/>
      <c r="SM55" s="50"/>
      <c r="SN55" s="50"/>
      <c r="SO55" s="50"/>
      <c r="SP55" s="50"/>
      <c r="SQ55" s="50"/>
      <c r="SR55" s="50"/>
      <c r="SS55" s="50"/>
      <c r="ST55" s="50"/>
      <c r="SU55" s="50"/>
      <c r="SV55" s="50"/>
      <c r="SW55" s="50"/>
      <c r="SX55" s="50"/>
      <c r="SY55" s="50"/>
      <c r="SZ55" s="50"/>
      <c r="TA55" s="50"/>
      <c r="TB55" s="50"/>
      <c r="TC55" s="50"/>
      <c r="TD55" s="50"/>
      <c r="TE55" s="50"/>
      <c r="TF55" s="50"/>
      <c r="TG55" s="50"/>
      <c r="TH55" s="50"/>
      <c r="TI55" s="50"/>
      <c r="TJ55" s="50"/>
      <c r="TK55" s="50"/>
      <c r="TL55" s="50"/>
      <c r="TM55" s="50"/>
      <c r="TN55" s="50"/>
      <c r="TO55" s="50"/>
      <c r="TP55" s="50"/>
      <c r="TQ55" s="50"/>
      <c r="TR55" s="50"/>
      <c r="TS55" s="50"/>
      <c r="TT55" s="50"/>
      <c r="TU55" s="50"/>
      <c r="TV55" s="50"/>
      <c r="TW55" s="50"/>
      <c r="TX55" s="50"/>
      <c r="TY55" s="50"/>
      <c r="TZ55" s="50"/>
      <c r="UA55" s="50"/>
      <c r="UB55" s="50"/>
      <c r="UC55" s="50"/>
      <c r="UD55" s="50"/>
      <c r="UE55" s="50"/>
      <c r="UF55" s="50"/>
      <c r="UG55" s="50"/>
      <c r="UH55" s="50"/>
      <c r="UI55" s="50"/>
      <c r="UJ55" s="50"/>
      <c r="UK55" s="50"/>
      <c r="UL55" s="50"/>
      <c r="UM55" s="50"/>
      <c r="UN55" s="50"/>
      <c r="UO55" s="50"/>
      <c r="UP55" s="50"/>
      <c r="UQ55" s="50"/>
      <c r="UR55" s="50"/>
      <c r="US55" s="50"/>
      <c r="UT55" s="50"/>
      <c r="UU55" s="50"/>
      <c r="UV55" s="50"/>
      <c r="UW55" s="50"/>
      <c r="UX55" s="50"/>
      <c r="UY55" s="50"/>
      <c r="UZ55" s="50"/>
      <c r="VA55" s="50"/>
      <c r="VB55" s="50"/>
      <c r="VC55" s="50"/>
      <c r="VD55" s="50"/>
      <c r="VE55" s="50"/>
      <c r="VF55" s="50"/>
      <c r="VG55" s="50"/>
      <c r="VH55" s="50"/>
      <c r="VI55" s="50"/>
      <c r="VJ55" s="50"/>
      <c r="VK55" s="50"/>
      <c r="VL55" s="50"/>
      <c r="VM55" s="50"/>
      <c r="VN55" s="50"/>
      <c r="VO55" s="50"/>
      <c r="VP55" s="50"/>
      <c r="VQ55" s="50"/>
      <c r="VR55" s="50"/>
      <c r="VS55" s="50"/>
      <c r="VT55" s="50"/>
      <c r="VU55" s="50"/>
      <c r="VV55" s="50"/>
      <c r="VW55" s="50"/>
      <c r="VX55" s="50"/>
      <c r="VY55" s="50"/>
      <c r="VZ55" s="50"/>
      <c r="WA55" s="50"/>
      <c r="WB55" s="50"/>
      <c r="WC55" s="50"/>
      <c r="WD55" s="50"/>
      <c r="WE55" s="50"/>
      <c r="WF55" s="50"/>
      <c r="WG55" s="50"/>
      <c r="WH55" s="50"/>
      <c r="WI55" s="50"/>
      <c r="WJ55" s="50"/>
      <c r="WK55" s="50"/>
      <c r="WL55" s="50"/>
      <c r="WM55" s="50"/>
      <c r="WN55" s="50"/>
      <c r="WO55" s="50"/>
      <c r="WP55" s="50"/>
      <c r="WQ55" s="50"/>
      <c r="WR55" s="50"/>
      <c r="WS55" s="50"/>
      <c r="WT55" s="50"/>
      <c r="WU55" s="50"/>
      <c r="WV55" s="50"/>
      <c r="WW55" s="50"/>
      <c r="WX55" s="50"/>
      <c r="WY55" s="50"/>
      <c r="WZ55" s="50"/>
      <c r="XA55" s="50"/>
      <c r="XB55" s="50"/>
      <c r="XC55" s="50"/>
      <c r="XD55" s="50"/>
      <c r="XE55" s="50"/>
      <c r="XF55" s="50"/>
      <c r="XG55" s="50"/>
      <c r="XH55" s="50"/>
      <c r="XI55" s="50"/>
      <c r="XJ55" s="50"/>
      <c r="XK55" s="50"/>
      <c r="XL55" s="50"/>
      <c r="XM55" s="50"/>
      <c r="XN55" s="50"/>
      <c r="XO55" s="50"/>
      <c r="XP55" s="50"/>
      <c r="XQ55" s="50"/>
      <c r="XR55" s="50"/>
      <c r="XS55" s="50"/>
      <c r="XT55" s="50"/>
      <c r="XU55" s="50"/>
      <c r="XV55" s="50"/>
      <c r="XW55" s="50"/>
      <c r="XX55" s="50"/>
      <c r="XY55" s="50"/>
      <c r="XZ55" s="50"/>
      <c r="YA55" s="50"/>
      <c r="YB55" s="50"/>
      <c r="YC55" s="50"/>
      <c r="YD55" s="50"/>
      <c r="YE55" s="50"/>
      <c r="YF55" s="50"/>
      <c r="YG55" s="50"/>
      <c r="YH55" s="50"/>
      <c r="YI55" s="50"/>
      <c r="YJ55" s="50"/>
      <c r="YK55" s="50"/>
      <c r="YL55" s="50"/>
      <c r="YM55" s="50"/>
      <c r="YN55" s="50"/>
      <c r="YO55" s="50"/>
      <c r="YP55" s="50"/>
      <c r="YQ55" s="50"/>
      <c r="YR55" s="50"/>
      <c r="YS55" s="50"/>
      <c r="YT55" s="50"/>
      <c r="YU55" s="50"/>
      <c r="YV55" s="50"/>
      <c r="YW55" s="50"/>
      <c r="YX55" s="50"/>
      <c r="YY55" s="50"/>
      <c r="YZ55" s="50"/>
      <c r="ZA55" s="50"/>
      <c r="ZB55" s="50"/>
      <c r="ZC55" s="50"/>
      <c r="ZD55" s="50"/>
      <c r="ZE55" s="50"/>
      <c r="ZF55" s="50"/>
      <c r="ZG55" s="50"/>
      <c r="ZH55" s="50"/>
      <c r="ZI55" s="50"/>
      <c r="ZJ55" s="50"/>
      <c r="ZK55" s="50"/>
      <c r="ZL55" s="50"/>
      <c r="ZM55" s="50"/>
      <c r="ZN55" s="50"/>
      <c r="ZO55" s="50"/>
      <c r="ZP55" s="50"/>
      <c r="ZQ55" s="50"/>
      <c r="ZR55" s="50"/>
      <c r="ZS55" s="50"/>
      <c r="ZT55" s="50"/>
      <c r="ZU55" s="50"/>
      <c r="ZV55" s="50"/>
      <c r="ZW55" s="50"/>
      <c r="ZX55" s="50"/>
      <c r="ZY55" s="50"/>
      <c r="ZZ55" s="50"/>
      <c r="AAA55" s="50"/>
      <c r="AAB55" s="50"/>
      <c r="AAC55" s="50"/>
      <c r="AAD55" s="50"/>
      <c r="AAE55" s="50"/>
      <c r="AAF55" s="50"/>
      <c r="AAG55" s="50"/>
      <c r="AAH55" s="50"/>
      <c r="AAI55" s="50"/>
      <c r="AAJ55" s="50"/>
      <c r="AAK55" s="50"/>
      <c r="AAL55" s="50"/>
      <c r="AAM55" s="50"/>
      <c r="AAN55" s="50"/>
      <c r="AAO55" s="50"/>
      <c r="AAP55" s="50"/>
      <c r="AAQ55" s="50"/>
      <c r="AAR55" s="50"/>
      <c r="AAS55" s="50"/>
      <c r="AAT55" s="50"/>
      <c r="AAU55" s="50"/>
      <c r="AAV55" s="50"/>
      <c r="AAW55" s="50"/>
      <c r="AAX55" s="50"/>
      <c r="AAY55" s="50"/>
      <c r="AAZ55" s="50"/>
      <c r="ABA55" s="50"/>
      <c r="ABB55" s="50"/>
      <c r="ABC55" s="50"/>
      <c r="ABD55" s="50"/>
      <c r="ABE55" s="50"/>
      <c r="ABF55" s="50"/>
      <c r="ABG55" s="50"/>
      <c r="ABH55" s="50"/>
      <c r="ABI55" s="50"/>
      <c r="ABJ55" s="50"/>
      <c r="ABK55" s="50"/>
      <c r="ABL55" s="50"/>
      <c r="ABM55" s="50"/>
      <c r="ABN55" s="50"/>
      <c r="ABO55" s="50"/>
      <c r="ABP55" s="50"/>
      <c r="ABQ55" s="50"/>
      <c r="ABR55" s="50"/>
      <c r="ABS55" s="50"/>
      <c r="ABT55" s="50"/>
      <c r="ABU55" s="50"/>
      <c r="ABV55" s="50"/>
      <c r="ABW55" s="50"/>
      <c r="ABX55" s="50"/>
      <c r="ABY55" s="50"/>
      <c r="ABZ55" s="50"/>
      <c r="ACA55" s="50"/>
      <c r="ACB55" s="50"/>
      <c r="ACC55" s="50"/>
      <c r="ACD55" s="50"/>
      <c r="ACE55" s="50"/>
      <c r="ACF55" s="50"/>
      <c r="ACG55" s="50"/>
      <c r="ACH55" s="50"/>
      <c r="ACI55" s="50"/>
      <c r="ACJ55" s="50"/>
      <c r="ACK55" s="50"/>
      <c r="ACL55" s="50"/>
      <c r="ACM55" s="50"/>
      <c r="ACN55" s="50"/>
      <c r="ACO55" s="50"/>
      <c r="ACP55" s="50"/>
      <c r="ACQ55" s="50"/>
      <c r="ACR55" s="50"/>
      <c r="ACS55" s="50"/>
      <c r="ACT55" s="50"/>
      <c r="ACU55" s="50"/>
      <c r="ACV55" s="50"/>
      <c r="ACW55" s="50"/>
      <c r="ACX55" s="50"/>
      <c r="ACY55" s="50"/>
      <c r="ACZ55" s="50"/>
      <c r="ADA55" s="50"/>
      <c r="ADB55" s="50"/>
      <c r="ADC55" s="50"/>
      <c r="ADD55" s="50"/>
      <c r="ADE55" s="50"/>
      <c r="ADF55" s="50"/>
      <c r="ADG55" s="50"/>
      <c r="ADH55" s="50"/>
      <c r="ADI55" s="50"/>
      <c r="ADJ55" s="50"/>
      <c r="ADK55" s="50"/>
      <c r="ADL55" s="50"/>
      <c r="ADM55" s="50"/>
      <c r="ADN55" s="50"/>
      <c r="ADO55" s="50"/>
      <c r="ADP55" s="50"/>
      <c r="ADQ55" s="50"/>
      <c r="ADR55" s="50"/>
      <c r="ADS55" s="50"/>
      <c r="ADT55" s="50"/>
      <c r="ADU55" s="50"/>
      <c r="ADV55" s="50"/>
      <c r="ADW55" s="50"/>
      <c r="ADX55" s="50"/>
      <c r="ADY55" s="50"/>
      <c r="ADZ55" s="50"/>
      <c r="AEA55" s="50"/>
      <c r="AEB55" s="50"/>
      <c r="AEC55" s="50"/>
      <c r="AED55" s="50"/>
      <c r="AEE55" s="50"/>
      <c r="AEF55" s="50"/>
      <c r="AEG55" s="50"/>
      <c r="AEH55" s="50"/>
      <c r="AEI55" s="50"/>
      <c r="AEJ55" s="50"/>
      <c r="AEK55" s="50"/>
      <c r="AEL55" s="50"/>
      <c r="AEM55" s="50"/>
      <c r="AEN55" s="50"/>
      <c r="AEO55" s="50"/>
      <c r="AEP55" s="50"/>
      <c r="AEQ55" s="50"/>
      <c r="AER55" s="50"/>
      <c r="AES55" s="50"/>
      <c r="AET55" s="50"/>
      <c r="AEU55" s="50"/>
      <c r="AEV55" s="50"/>
      <c r="AEW55" s="50"/>
      <c r="AEX55" s="50"/>
      <c r="AEY55" s="50"/>
      <c r="AEZ55" s="50"/>
      <c r="AFA55" s="50"/>
      <c r="AFB55" s="50"/>
      <c r="AFC55" s="50"/>
      <c r="AFD55" s="50"/>
      <c r="AFE55" s="50"/>
      <c r="AFF55" s="50"/>
      <c r="AFG55" s="50"/>
      <c r="AFH55" s="50"/>
      <c r="AFI55" s="50"/>
      <c r="AFJ55" s="50"/>
      <c r="AFK55" s="50"/>
      <c r="AFL55" s="50"/>
      <c r="AFM55" s="50"/>
      <c r="AFN55" s="50"/>
      <c r="AFO55" s="50"/>
      <c r="AFP55" s="50"/>
      <c r="AFQ55" s="50"/>
      <c r="AFR55" s="50"/>
      <c r="AFS55" s="50"/>
      <c r="AFT55" s="50"/>
      <c r="AFU55" s="50"/>
      <c r="AFV55" s="50"/>
      <c r="AFW55" s="50"/>
      <c r="AFX55" s="50"/>
      <c r="AFY55" s="50"/>
      <c r="AFZ55" s="50"/>
      <c r="AGA55" s="50"/>
      <c r="AGB55" s="50"/>
      <c r="AGC55" s="50"/>
      <c r="AGD55" s="50"/>
      <c r="AGE55" s="50"/>
      <c r="AGF55" s="50"/>
      <c r="AGG55" s="50"/>
      <c r="AGH55" s="50"/>
      <c r="AGI55" s="50"/>
      <c r="AGJ55" s="50"/>
      <c r="AGK55" s="50"/>
      <c r="AGL55" s="50"/>
      <c r="AGM55" s="50"/>
      <c r="AGN55" s="50"/>
      <c r="AGO55" s="50"/>
      <c r="AGP55" s="50"/>
      <c r="AGQ55" s="50"/>
      <c r="AGR55" s="50"/>
      <c r="AGS55" s="50"/>
      <c r="AGT55" s="50"/>
      <c r="AGU55" s="50"/>
      <c r="AGV55" s="50"/>
      <c r="AGW55" s="50"/>
      <c r="AGX55" s="50"/>
      <c r="AGY55" s="50"/>
      <c r="AGZ55" s="50"/>
      <c r="AHA55" s="50"/>
      <c r="AHB55" s="50"/>
      <c r="AHC55" s="50"/>
      <c r="AHD55" s="50"/>
      <c r="AHE55" s="50"/>
      <c r="AHF55" s="50"/>
      <c r="AHG55" s="50"/>
      <c r="AHH55" s="50"/>
      <c r="AHI55" s="50"/>
      <c r="AHJ55" s="50"/>
      <c r="AHK55" s="50"/>
      <c r="AHL55" s="50"/>
      <c r="AHM55" s="50"/>
      <c r="AHN55" s="50"/>
      <c r="AHO55" s="50"/>
      <c r="AHP55" s="50"/>
      <c r="AHQ55" s="50"/>
      <c r="AHR55" s="50"/>
      <c r="AHS55" s="50"/>
      <c r="AHT55" s="50"/>
      <c r="AHU55" s="50"/>
      <c r="AHV55" s="50"/>
      <c r="AHW55" s="50"/>
      <c r="AHX55" s="50"/>
      <c r="AHY55" s="50"/>
      <c r="AHZ55" s="50"/>
      <c r="AIA55" s="50"/>
      <c r="AIB55" s="50"/>
      <c r="AIC55" s="50"/>
      <c r="AID55" s="50"/>
      <c r="AIE55" s="50"/>
      <c r="AIF55" s="50"/>
      <c r="AIG55" s="50"/>
      <c r="AIH55" s="50"/>
      <c r="AII55" s="50"/>
      <c r="AIJ55" s="50"/>
      <c r="AIK55" s="50"/>
      <c r="AIL55" s="50"/>
      <c r="AIM55" s="50"/>
      <c r="AIN55" s="50"/>
      <c r="AIO55" s="50"/>
      <c r="AIP55" s="50"/>
      <c r="AIQ55" s="50"/>
      <c r="AIR55" s="50"/>
      <c r="AIS55" s="50"/>
      <c r="AIT55" s="50"/>
      <c r="AIU55" s="50"/>
      <c r="AIV55" s="50"/>
      <c r="AIW55" s="50"/>
      <c r="AIX55" s="50"/>
      <c r="AIY55" s="50"/>
      <c r="AIZ55" s="50"/>
      <c r="AJA55" s="50"/>
      <c r="AJB55" s="50"/>
      <c r="AJC55" s="50"/>
      <c r="AJD55" s="50"/>
      <c r="AJE55" s="50"/>
      <c r="AJF55" s="50"/>
      <c r="AJG55" s="50"/>
      <c r="AJH55" s="50"/>
      <c r="AJI55" s="50"/>
      <c r="AJJ55" s="50"/>
      <c r="AJK55" s="50"/>
      <c r="AJL55" s="50"/>
      <c r="AJM55" s="50"/>
      <c r="AJN55" s="50"/>
      <c r="AJO55" s="50"/>
      <c r="AJP55" s="50"/>
      <c r="AJQ55" s="50"/>
      <c r="AJR55" s="50"/>
      <c r="AJS55" s="50"/>
      <c r="AJT55" s="50"/>
      <c r="AJU55" s="50"/>
      <c r="AJV55" s="50"/>
      <c r="AJW55" s="50"/>
      <c r="AJX55" s="50"/>
      <c r="AJY55" s="50"/>
      <c r="AJZ55" s="50"/>
      <c r="AKA55" s="50"/>
      <c r="AKB55" s="50"/>
      <c r="AKC55" s="50"/>
      <c r="AKD55" s="50"/>
      <c r="AKE55" s="50"/>
      <c r="AKF55" s="50"/>
      <c r="AKG55" s="50"/>
      <c r="AKH55" s="50"/>
      <c r="AKI55" s="50"/>
      <c r="AKJ55" s="50"/>
      <c r="AKK55" s="50"/>
      <c r="AKL55" s="50"/>
      <c r="AKM55" s="50"/>
      <c r="AKN55" s="50"/>
      <c r="AKO55" s="50"/>
      <c r="AKP55" s="50"/>
      <c r="AKQ55" s="50"/>
      <c r="AKR55" s="50"/>
      <c r="AKS55" s="50"/>
      <c r="AKT55" s="50"/>
      <c r="AKU55" s="50"/>
      <c r="AKV55" s="50"/>
      <c r="AKW55" s="50"/>
      <c r="AKX55" s="50"/>
      <c r="AKY55" s="50"/>
      <c r="AKZ55" s="50"/>
      <c r="ALA55" s="50"/>
      <c r="ALB55" s="50"/>
      <c r="ALC55" s="50"/>
      <c r="ALD55" s="50"/>
      <c r="ALE55" s="50"/>
      <c r="ALF55" s="50"/>
      <c r="ALG55" s="50"/>
      <c r="ALH55" s="50"/>
      <c r="ALI55" s="50"/>
      <c r="ALJ55" s="50"/>
      <c r="ALK55" s="50"/>
      <c r="ALL55" s="50"/>
      <c r="ALM55" s="50"/>
      <c r="ALN55" s="50"/>
      <c r="ALO55" s="50"/>
      <c r="ALP55" s="50"/>
      <c r="ALQ55" s="50"/>
      <c r="ALR55" s="50"/>
      <c r="ALS55" s="50"/>
      <c r="ALT55" s="50"/>
      <c r="ALU55" s="50"/>
      <c r="ALV55" s="50"/>
      <c r="ALW55" s="50"/>
      <c r="ALX55" s="50"/>
      <c r="ALY55" s="50"/>
      <c r="ALZ55" s="50"/>
      <c r="AMA55" s="50"/>
      <c r="AMB55" s="50"/>
      <c r="AMC55" s="50"/>
      <c r="AMD55" s="50"/>
      <c r="AME55" s="50"/>
      <c r="AMF55" s="50"/>
      <c r="AMG55" s="50"/>
      <c r="AMH55" s="50"/>
      <c r="AMI55" s="50"/>
      <c r="AMJ55" s="50"/>
      <c r="AMK55" s="50"/>
      <c r="AML55" s="50"/>
      <c r="AMM55" s="50"/>
      <c r="AMN55" s="50"/>
      <c r="AMO55" s="50"/>
      <c r="AMP55" s="50"/>
      <c r="AMQ55" s="50"/>
      <c r="AMR55" s="50"/>
      <c r="AMS55" s="50"/>
      <c r="AMT55" s="50"/>
      <c r="AMU55" s="50"/>
      <c r="AMV55" s="50"/>
      <c r="AMW55" s="50"/>
      <c r="AMX55" s="50"/>
      <c r="AMY55" s="50"/>
      <c r="AMZ55" s="50"/>
      <c r="ANA55" s="50"/>
      <c r="ANB55" s="50"/>
      <c r="ANC55" s="50"/>
      <c r="AND55" s="50"/>
      <c r="ANE55" s="50"/>
      <c r="ANF55" s="50"/>
      <c r="ANG55" s="50"/>
      <c r="ANH55" s="50"/>
      <c r="ANI55" s="50"/>
      <c r="ANJ55" s="50"/>
      <c r="ANK55" s="50"/>
      <c r="ANL55" s="50"/>
      <c r="ANM55" s="50"/>
      <c r="ANN55" s="50"/>
      <c r="ANO55" s="50"/>
      <c r="ANP55" s="50"/>
      <c r="ANQ55" s="50"/>
      <c r="ANR55" s="50"/>
      <c r="ANS55" s="50"/>
      <c r="ANT55" s="50"/>
      <c r="ANU55" s="50"/>
      <c r="ANV55" s="50"/>
      <c r="ANW55" s="50"/>
      <c r="ANX55" s="50"/>
      <c r="ANY55" s="50"/>
      <c r="ANZ55" s="50"/>
      <c r="AOA55" s="50"/>
      <c r="AOB55" s="50"/>
      <c r="AOC55" s="50"/>
      <c r="AOD55" s="50"/>
      <c r="AOE55" s="50"/>
      <c r="AOF55" s="50"/>
      <c r="AOG55" s="50"/>
      <c r="AOH55" s="50"/>
      <c r="AOI55" s="50"/>
      <c r="AOJ55" s="50"/>
      <c r="AOK55" s="50"/>
      <c r="AOL55" s="50"/>
      <c r="AOM55" s="50"/>
      <c r="AON55" s="50"/>
      <c r="AOO55" s="50"/>
      <c r="AOP55" s="50"/>
      <c r="AOQ55" s="50"/>
      <c r="AOR55" s="50"/>
      <c r="AOS55" s="50"/>
      <c r="AOT55" s="50"/>
      <c r="AOU55" s="50"/>
      <c r="AOV55" s="50"/>
      <c r="AOW55" s="50"/>
      <c r="AOX55" s="50"/>
      <c r="AOY55" s="50"/>
      <c r="AOZ55" s="50"/>
      <c r="APA55" s="50"/>
      <c r="APB55" s="50"/>
      <c r="APC55" s="50"/>
      <c r="APD55" s="50"/>
      <c r="APE55" s="50"/>
      <c r="APF55" s="50"/>
      <c r="APG55" s="50"/>
      <c r="APH55" s="50"/>
      <c r="API55" s="50"/>
      <c r="APJ55" s="50"/>
      <c r="APK55" s="50"/>
      <c r="APL55" s="50"/>
      <c r="APM55" s="50"/>
      <c r="APN55" s="50"/>
      <c r="APO55" s="50"/>
      <c r="APP55" s="50"/>
      <c r="APQ55" s="50"/>
      <c r="APR55" s="50"/>
      <c r="APS55" s="50"/>
      <c r="APT55" s="50"/>
      <c r="APU55" s="50"/>
      <c r="APV55" s="50"/>
      <c r="APW55" s="50"/>
      <c r="APX55" s="50"/>
      <c r="APY55" s="50"/>
      <c r="APZ55" s="50"/>
      <c r="AQA55" s="50"/>
      <c r="AQB55" s="50"/>
      <c r="AQC55" s="50"/>
      <c r="AQD55" s="50"/>
      <c r="AQE55" s="50"/>
      <c r="AQF55" s="50"/>
      <c r="AQG55" s="50"/>
      <c r="AQH55" s="50"/>
      <c r="AQI55" s="50"/>
      <c r="AQJ55" s="50"/>
      <c r="AQK55" s="50"/>
      <c r="AQL55" s="50"/>
      <c r="AQM55" s="50"/>
      <c r="AQN55" s="50"/>
      <c r="AQO55" s="50"/>
      <c r="AQP55" s="50"/>
      <c r="AQQ55" s="50"/>
      <c r="AQR55" s="50"/>
      <c r="AQS55" s="50"/>
      <c r="AQT55" s="50"/>
      <c r="AQU55" s="50"/>
      <c r="AQV55" s="50"/>
      <c r="AQW55" s="50"/>
      <c r="AQX55" s="50"/>
      <c r="AQY55" s="50"/>
      <c r="AQZ55" s="50"/>
      <c r="ARA55" s="50"/>
      <c r="ARB55" s="50"/>
      <c r="ARC55" s="50"/>
      <c r="ARD55" s="50"/>
      <c r="ARE55" s="50"/>
      <c r="ARF55" s="50"/>
      <c r="ARG55" s="50"/>
      <c r="ARH55" s="50"/>
      <c r="ARI55" s="50"/>
      <c r="ARJ55" s="50"/>
      <c r="ARK55" s="50"/>
      <c r="ARL55" s="50"/>
      <c r="ARM55" s="50"/>
      <c r="ARN55" s="50"/>
      <c r="ARO55" s="50"/>
      <c r="ARP55" s="50"/>
      <c r="ARQ55" s="50"/>
      <c r="ARR55" s="50"/>
      <c r="ARS55" s="50"/>
      <c r="ART55" s="50"/>
      <c r="ARU55" s="50"/>
      <c r="ARV55" s="50"/>
      <c r="ARW55" s="50"/>
      <c r="ARX55" s="50"/>
      <c r="ARY55" s="50"/>
      <c r="ARZ55" s="50"/>
      <c r="ASA55" s="50"/>
      <c r="ASB55" s="50"/>
      <c r="ASC55" s="50"/>
      <c r="ASD55" s="50"/>
      <c r="ASE55" s="50"/>
      <c r="ASF55" s="50"/>
      <c r="ASG55" s="50"/>
      <c r="ASH55" s="50"/>
      <c r="ASI55" s="50"/>
      <c r="ASJ55" s="50"/>
      <c r="ASK55" s="50"/>
      <c r="ASL55" s="50"/>
      <c r="ASM55" s="50"/>
      <c r="ASN55" s="50"/>
      <c r="ASO55" s="50"/>
      <c r="ASP55" s="50"/>
      <c r="ASQ55" s="50"/>
      <c r="ASR55" s="50"/>
      <c r="ASS55" s="50"/>
      <c r="AST55" s="50"/>
      <c r="ASU55" s="50"/>
      <c r="ASV55" s="50"/>
      <c r="ASW55" s="50"/>
      <c r="ASX55" s="50"/>
      <c r="ASY55" s="50"/>
      <c r="ASZ55" s="50"/>
      <c r="ATA55" s="50"/>
      <c r="ATB55" s="50"/>
      <c r="ATC55" s="50"/>
      <c r="ATD55" s="50"/>
      <c r="ATE55" s="50"/>
      <c r="ATF55" s="50"/>
      <c r="ATG55" s="50"/>
      <c r="ATH55" s="50"/>
      <c r="ATI55" s="50"/>
      <c r="ATJ55" s="50"/>
      <c r="ATK55" s="50"/>
      <c r="ATL55" s="50"/>
      <c r="ATM55" s="50"/>
      <c r="ATN55" s="50"/>
      <c r="ATO55" s="50"/>
      <c r="ATP55" s="50"/>
      <c r="ATQ55" s="50"/>
      <c r="ATR55" s="50"/>
      <c r="ATS55" s="50"/>
      <c r="ATT55" s="50"/>
      <c r="ATU55" s="50"/>
      <c r="ATV55" s="50"/>
      <c r="ATW55" s="50"/>
      <c r="ATX55" s="50"/>
      <c r="ATY55" s="50"/>
      <c r="ATZ55" s="50"/>
      <c r="AUA55" s="50"/>
      <c r="AUB55" s="50"/>
      <c r="AUC55" s="50"/>
      <c r="AUD55" s="50"/>
      <c r="AUE55" s="50"/>
      <c r="AUF55" s="50"/>
      <c r="AUG55" s="50"/>
      <c r="AUH55" s="50"/>
      <c r="AUI55" s="50"/>
      <c r="AUJ55" s="50"/>
      <c r="AUK55" s="50"/>
      <c r="AUL55" s="50"/>
      <c r="AUM55" s="50"/>
      <c r="AUN55" s="50"/>
      <c r="AUO55" s="50"/>
      <c r="AUP55" s="50"/>
      <c r="AUQ55" s="50"/>
      <c r="AUR55" s="50"/>
      <c r="AUS55" s="50"/>
      <c r="AUT55" s="50"/>
      <c r="AUU55" s="50"/>
      <c r="AUV55" s="50"/>
      <c r="AUW55" s="50"/>
      <c r="AUX55" s="50"/>
      <c r="AUY55" s="50"/>
      <c r="AUZ55" s="50"/>
      <c r="AVA55" s="50"/>
      <c r="AVB55" s="50"/>
      <c r="AVC55" s="50"/>
      <c r="AVD55" s="50"/>
      <c r="AVE55" s="50"/>
      <c r="AVF55" s="50"/>
      <c r="AVG55" s="50"/>
      <c r="AVH55" s="50"/>
      <c r="AVI55" s="50"/>
      <c r="AVJ55" s="50"/>
      <c r="AVK55" s="50"/>
      <c r="AVL55" s="50"/>
      <c r="AVM55" s="50"/>
      <c r="AVN55" s="50"/>
      <c r="AVO55" s="50"/>
      <c r="AVP55" s="50"/>
      <c r="AVQ55" s="50"/>
      <c r="AVR55" s="50"/>
      <c r="AVS55" s="50"/>
      <c r="AVT55" s="50"/>
      <c r="AVU55" s="50"/>
      <c r="AVV55" s="50"/>
      <c r="AVW55" s="50"/>
      <c r="AVX55" s="50"/>
      <c r="AVY55" s="50"/>
      <c r="AVZ55" s="50"/>
      <c r="AWA55" s="50"/>
      <c r="AWB55" s="50"/>
      <c r="AWC55" s="50"/>
      <c r="AWD55" s="50"/>
      <c r="AWE55" s="50"/>
      <c r="AWF55" s="50"/>
      <c r="AWG55" s="50"/>
      <c r="AWH55" s="50"/>
      <c r="AWI55" s="50"/>
      <c r="AWJ55" s="50"/>
      <c r="AWK55" s="50"/>
      <c r="AWL55" s="50"/>
      <c r="AWM55" s="50"/>
      <c r="AWN55" s="50"/>
      <c r="AWO55" s="50"/>
      <c r="AWP55" s="50"/>
      <c r="AWQ55" s="50"/>
      <c r="AWR55" s="50"/>
      <c r="AWS55" s="50"/>
      <c r="AWT55" s="50"/>
      <c r="AWU55" s="50"/>
      <c r="AWV55" s="50"/>
      <c r="AWW55" s="50"/>
      <c r="AWX55" s="50"/>
      <c r="AWY55" s="50"/>
      <c r="AWZ55" s="50"/>
      <c r="AXA55" s="50"/>
      <c r="AXB55" s="50"/>
      <c r="AXC55" s="50"/>
      <c r="AXD55" s="50"/>
      <c r="AXE55" s="50"/>
      <c r="AXF55" s="50"/>
      <c r="AXG55" s="50"/>
      <c r="AXH55" s="50"/>
      <c r="AXI55" s="50"/>
      <c r="AXJ55" s="50"/>
      <c r="AXK55" s="50"/>
      <c r="AXL55" s="50"/>
      <c r="AXM55" s="50"/>
      <c r="AXN55" s="50"/>
      <c r="AXO55" s="50"/>
      <c r="AXP55" s="50"/>
      <c r="AXQ55" s="50"/>
      <c r="AXR55" s="50"/>
      <c r="AXS55" s="50"/>
      <c r="AXT55" s="50"/>
      <c r="AXU55" s="50"/>
      <c r="AXV55" s="50"/>
      <c r="AXW55" s="50"/>
      <c r="AXX55" s="50"/>
      <c r="AXY55" s="50"/>
      <c r="AXZ55" s="50"/>
      <c r="AYA55" s="50"/>
      <c r="AYB55" s="50"/>
      <c r="AYC55" s="50"/>
      <c r="AYD55" s="50"/>
      <c r="AYE55" s="50"/>
      <c r="AYF55" s="50"/>
      <c r="AYG55" s="50"/>
      <c r="AYH55" s="50"/>
      <c r="AYI55" s="50"/>
      <c r="AYJ55" s="50"/>
      <c r="AYK55" s="50"/>
      <c r="AYL55" s="50"/>
      <c r="AYM55" s="50"/>
      <c r="AYN55" s="50"/>
      <c r="AYO55" s="50"/>
      <c r="AYP55" s="50"/>
      <c r="AYQ55" s="50"/>
      <c r="AYR55" s="50"/>
      <c r="AYS55" s="50"/>
      <c r="AYT55" s="50"/>
      <c r="AYU55" s="50"/>
      <c r="AYV55" s="50"/>
      <c r="AYW55" s="50"/>
      <c r="AYX55" s="50"/>
      <c r="AYY55" s="50"/>
      <c r="AYZ55" s="50"/>
      <c r="AZA55" s="50"/>
      <c r="AZB55" s="50"/>
      <c r="AZC55" s="50"/>
      <c r="AZD55" s="50"/>
      <c r="AZE55" s="50"/>
      <c r="AZF55" s="50"/>
      <c r="AZG55" s="50"/>
      <c r="AZH55" s="50"/>
      <c r="AZI55" s="50"/>
      <c r="AZJ55" s="50"/>
      <c r="AZK55" s="50"/>
      <c r="AZL55" s="50"/>
      <c r="AZM55" s="50"/>
      <c r="AZN55" s="50"/>
      <c r="AZO55" s="50"/>
      <c r="AZP55" s="50"/>
      <c r="AZQ55" s="50"/>
      <c r="AZR55" s="50"/>
      <c r="AZS55" s="50"/>
      <c r="AZT55" s="50"/>
      <c r="AZU55" s="50"/>
      <c r="AZV55" s="50"/>
      <c r="AZW55" s="50"/>
      <c r="AZX55" s="50"/>
      <c r="AZY55" s="50"/>
      <c r="AZZ55" s="50"/>
      <c r="BAA55" s="50"/>
      <c r="BAB55" s="50"/>
      <c r="BAC55" s="50"/>
      <c r="BAD55" s="50"/>
      <c r="BAE55" s="50"/>
      <c r="BAF55" s="50"/>
      <c r="BAG55" s="50"/>
      <c r="BAH55" s="50"/>
      <c r="BAI55" s="50"/>
      <c r="BAJ55" s="50"/>
      <c r="BAK55" s="50"/>
      <c r="BAL55" s="50"/>
      <c r="BAM55" s="50"/>
      <c r="BAN55" s="50"/>
      <c r="BAO55" s="50"/>
      <c r="BAP55" s="50"/>
      <c r="BAQ55" s="50"/>
      <c r="BAR55" s="50"/>
      <c r="BAS55" s="50"/>
      <c r="BAT55" s="50"/>
      <c r="BAU55" s="50"/>
      <c r="BAV55" s="50"/>
      <c r="BAW55" s="50"/>
      <c r="BAX55" s="50"/>
      <c r="BAY55" s="50"/>
      <c r="BAZ55" s="50"/>
      <c r="BBA55" s="50"/>
      <c r="BBB55" s="50"/>
      <c r="BBC55" s="50"/>
      <c r="BBD55" s="50"/>
      <c r="BBE55" s="50"/>
      <c r="BBF55" s="50"/>
      <c r="BBG55" s="50"/>
      <c r="BBH55" s="50"/>
      <c r="BBI55" s="50"/>
      <c r="BBJ55" s="50"/>
      <c r="BBK55" s="50"/>
      <c r="BBL55" s="50"/>
      <c r="BBM55" s="50"/>
      <c r="BBN55" s="50"/>
      <c r="BBO55" s="50"/>
      <c r="BBP55" s="50"/>
      <c r="BBQ55" s="50"/>
      <c r="BBR55" s="50"/>
      <c r="BBS55" s="50"/>
      <c r="BBT55" s="50"/>
      <c r="BBU55" s="50"/>
      <c r="BBV55" s="50"/>
      <c r="BBW55" s="50"/>
      <c r="BBX55" s="50"/>
      <c r="BBY55" s="50"/>
      <c r="BBZ55" s="50"/>
      <c r="BCA55" s="50"/>
      <c r="BCB55" s="50"/>
      <c r="BCC55" s="50"/>
      <c r="BCD55" s="50"/>
      <c r="BCE55" s="50"/>
      <c r="BCF55" s="50"/>
      <c r="BCG55" s="50"/>
      <c r="BCH55" s="50"/>
      <c r="BCI55" s="50"/>
      <c r="BCJ55" s="50"/>
      <c r="BCK55" s="50"/>
      <c r="BCL55" s="50"/>
      <c r="BCM55" s="50"/>
      <c r="BCN55" s="50"/>
      <c r="BCO55" s="50"/>
      <c r="BCP55" s="50"/>
      <c r="BCQ55" s="50"/>
      <c r="BCR55" s="50"/>
      <c r="BCS55" s="50"/>
      <c r="BCT55" s="50"/>
      <c r="BCU55" s="50"/>
      <c r="BCV55" s="50"/>
      <c r="BCW55" s="50"/>
      <c r="BCX55" s="50"/>
      <c r="BCY55" s="50"/>
      <c r="BCZ55" s="50"/>
      <c r="BDA55" s="50"/>
      <c r="BDB55" s="50"/>
      <c r="BDC55" s="50"/>
      <c r="BDD55" s="50"/>
      <c r="BDE55" s="50"/>
      <c r="BDF55" s="50"/>
      <c r="BDG55" s="50"/>
      <c r="BDH55" s="50"/>
      <c r="BDI55" s="50"/>
      <c r="BDJ55" s="50"/>
      <c r="BDK55" s="50"/>
      <c r="BDL55" s="50"/>
      <c r="BDM55" s="50"/>
      <c r="BDN55" s="50"/>
      <c r="BDO55" s="50"/>
      <c r="BDP55" s="50"/>
      <c r="BDQ55" s="50"/>
      <c r="BDR55" s="50"/>
      <c r="BDS55" s="50"/>
      <c r="BDT55" s="50"/>
      <c r="BDU55" s="50"/>
      <c r="BDV55" s="50"/>
      <c r="BDW55" s="50"/>
      <c r="BDX55" s="50"/>
      <c r="BDY55" s="50"/>
      <c r="BDZ55" s="50"/>
      <c r="BEA55" s="50"/>
      <c r="BEB55" s="50"/>
      <c r="BEC55" s="50"/>
      <c r="BED55" s="50"/>
      <c r="BEE55" s="50"/>
      <c r="BEF55" s="50"/>
      <c r="BEG55" s="50"/>
      <c r="BEH55" s="50"/>
      <c r="BEI55" s="50"/>
      <c r="BEJ55" s="50"/>
      <c r="BEK55" s="50"/>
      <c r="BEL55" s="50"/>
      <c r="BEM55" s="50"/>
      <c r="BEN55" s="50"/>
      <c r="BEO55" s="50"/>
      <c r="BEP55" s="50"/>
      <c r="BEQ55" s="50"/>
      <c r="BER55" s="50"/>
      <c r="BES55" s="50"/>
      <c r="BET55" s="50"/>
      <c r="BEU55" s="50"/>
      <c r="BEV55" s="50"/>
      <c r="BEW55" s="50"/>
      <c r="BEX55" s="50"/>
      <c r="BEY55" s="50"/>
      <c r="BEZ55" s="50"/>
      <c r="BFA55" s="50"/>
      <c r="BFB55" s="50"/>
      <c r="BFC55" s="50"/>
      <c r="BFD55" s="50"/>
      <c r="BFE55" s="50"/>
      <c r="BFF55" s="50"/>
      <c r="BFG55" s="50"/>
      <c r="BFH55" s="50"/>
      <c r="BFI55" s="50"/>
      <c r="BFJ55" s="50"/>
      <c r="BFK55" s="50"/>
      <c r="BFL55" s="50"/>
      <c r="BFM55" s="50"/>
      <c r="BFN55" s="50"/>
      <c r="BFO55" s="50"/>
      <c r="BFP55" s="50"/>
      <c r="BFQ55" s="50"/>
      <c r="BFR55" s="50"/>
      <c r="BFS55" s="50"/>
      <c r="BFT55" s="50"/>
      <c r="BFU55" s="50"/>
      <c r="BFV55" s="50"/>
      <c r="BFW55" s="50"/>
      <c r="BFX55" s="50"/>
      <c r="BFY55" s="50"/>
      <c r="BFZ55" s="50"/>
      <c r="BGA55" s="50"/>
      <c r="BGB55" s="50"/>
      <c r="BGC55" s="50"/>
      <c r="BGD55" s="50"/>
      <c r="BGE55" s="50"/>
      <c r="BGF55" s="50"/>
      <c r="BGG55" s="50"/>
      <c r="BGH55" s="50"/>
      <c r="BGI55" s="50"/>
      <c r="BGJ55" s="50"/>
      <c r="BGK55" s="50"/>
      <c r="BGL55" s="50"/>
      <c r="BGM55" s="50"/>
      <c r="BGN55" s="50"/>
      <c r="BGO55" s="50"/>
      <c r="BGP55" s="50"/>
      <c r="BGQ55" s="50"/>
      <c r="BGR55" s="50"/>
      <c r="BGS55" s="50"/>
      <c r="BGT55" s="50"/>
      <c r="BGU55" s="50"/>
      <c r="BGV55" s="50"/>
      <c r="BGW55" s="50"/>
      <c r="BGX55" s="50"/>
      <c r="BGY55" s="50"/>
      <c r="BGZ55" s="50"/>
      <c r="BHA55" s="50"/>
      <c r="BHB55" s="50"/>
      <c r="BHC55" s="50"/>
      <c r="BHD55" s="50"/>
      <c r="BHE55" s="50"/>
      <c r="BHF55" s="50"/>
      <c r="BHG55" s="50"/>
      <c r="BHH55" s="50"/>
      <c r="BHI55" s="50"/>
      <c r="BHJ55" s="50"/>
      <c r="BHK55" s="50"/>
      <c r="BHL55" s="50"/>
      <c r="BHM55" s="50"/>
      <c r="BHN55" s="50"/>
      <c r="BHO55" s="50"/>
      <c r="BHP55" s="50"/>
      <c r="BHQ55" s="50"/>
      <c r="BHR55" s="50"/>
      <c r="BHS55" s="50"/>
      <c r="BHT55" s="50"/>
      <c r="BHU55" s="50"/>
      <c r="BHV55" s="50"/>
      <c r="BHW55" s="50"/>
      <c r="BHX55" s="50"/>
      <c r="BHY55" s="50"/>
      <c r="BHZ55" s="50"/>
      <c r="BIA55" s="50"/>
      <c r="BIB55" s="50"/>
      <c r="BIC55" s="50"/>
      <c r="BID55" s="50"/>
      <c r="BIE55" s="50"/>
      <c r="BIF55" s="50"/>
      <c r="BIG55" s="50"/>
      <c r="BIH55" s="50"/>
      <c r="BII55" s="50"/>
      <c r="BIJ55" s="50"/>
      <c r="BIK55" s="50"/>
      <c r="BIL55" s="50"/>
      <c r="BIM55" s="50"/>
      <c r="BIN55" s="50"/>
      <c r="BIO55" s="50"/>
      <c r="BIP55" s="50"/>
      <c r="BIQ55" s="50"/>
      <c r="BIR55" s="50"/>
      <c r="BIS55" s="50"/>
      <c r="BIT55" s="50"/>
      <c r="BIU55" s="50"/>
      <c r="BIV55" s="50"/>
      <c r="BIW55" s="50"/>
      <c r="BIX55" s="50"/>
      <c r="BIY55" s="50"/>
      <c r="BIZ55" s="50"/>
      <c r="BJA55" s="50"/>
      <c r="BJB55" s="50"/>
      <c r="BJC55" s="50"/>
      <c r="BJD55" s="50"/>
      <c r="BJE55" s="50"/>
      <c r="BJF55" s="50"/>
      <c r="BJG55" s="50"/>
      <c r="BJH55" s="50"/>
      <c r="BJI55" s="50"/>
      <c r="BJJ55" s="50"/>
      <c r="BJK55" s="50"/>
      <c r="BJL55" s="50"/>
      <c r="BJM55" s="50"/>
      <c r="BJN55" s="50"/>
      <c r="BJO55" s="50"/>
      <c r="BJP55" s="50"/>
      <c r="BJQ55" s="50"/>
      <c r="BJR55" s="50"/>
      <c r="BJS55" s="50"/>
      <c r="BJT55" s="50"/>
      <c r="BJU55" s="50"/>
      <c r="BJV55" s="50"/>
      <c r="BJW55" s="50"/>
      <c r="BJX55" s="50"/>
      <c r="BJY55" s="50"/>
      <c r="BJZ55" s="50"/>
      <c r="BKA55" s="50"/>
      <c r="BKB55" s="50"/>
      <c r="BKC55" s="50"/>
      <c r="BKD55" s="50"/>
      <c r="BKE55" s="50"/>
      <c r="BKF55" s="50"/>
      <c r="BKG55" s="50"/>
      <c r="BKH55" s="50"/>
      <c r="BKI55" s="50"/>
      <c r="BKJ55" s="50"/>
      <c r="BKK55" s="50"/>
      <c r="BKL55" s="50"/>
      <c r="BKM55" s="50"/>
      <c r="BKN55" s="50"/>
      <c r="BKO55" s="50"/>
      <c r="BKP55" s="50"/>
      <c r="BKQ55" s="50"/>
      <c r="BKR55" s="50"/>
      <c r="BKS55" s="50"/>
      <c r="BKT55" s="50"/>
      <c r="BKU55" s="50"/>
      <c r="BKV55" s="50"/>
      <c r="BKW55" s="50"/>
      <c r="BKX55" s="50"/>
      <c r="BKY55" s="50"/>
      <c r="BKZ55" s="50"/>
      <c r="BLA55" s="50"/>
      <c r="BLB55" s="50"/>
      <c r="BLC55" s="50"/>
      <c r="BLD55" s="50"/>
      <c r="BLE55" s="50"/>
      <c r="BLF55" s="50"/>
      <c r="BLG55" s="50"/>
      <c r="BLH55" s="50"/>
      <c r="BLI55" s="50"/>
      <c r="BLJ55" s="50"/>
      <c r="BLK55" s="50"/>
      <c r="BLL55" s="50"/>
      <c r="BLM55" s="50"/>
      <c r="BLN55" s="50"/>
      <c r="BLO55" s="50"/>
      <c r="BLP55" s="50"/>
      <c r="BLQ55" s="50"/>
      <c r="BLR55" s="50"/>
      <c r="BLS55" s="50"/>
      <c r="BLT55" s="50"/>
      <c r="BLU55" s="50"/>
      <c r="BLV55" s="50"/>
      <c r="BLW55" s="50"/>
      <c r="BLX55" s="50"/>
      <c r="BLY55" s="50"/>
      <c r="BLZ55" s="50"/>
      <c r="BMA55" s="50"/>
      <c r="BMB55" s="50"/>
      <c r="BMC55" s="50"/>
      <c r="BMD55" s="50"/>
      <c r="BME55" s="50"/>
      <c r="BMF55" s="50"/>
      <c r="BMG55" s="50"/>
      <c r="BMH55" s="50"/>
      <c r="BMI55" s="50"/>
      <c r="BMJ55" s="50"/>
      <c r="BMK55" s="50"/>
      <c r="BML55" s="50"/>
      <c r="BMM55" s="50"/>
      <c r="BMN55" s="50"/>
      <c r="BMO55" s="50"/>
      <c r="BMP55" s="50"/>
      <c r="BMQ55" s="50"/>
      <c r="BMR55" s="50"/>
      <c r="BMS55" s="50"/>
      <c r="BMT55" s="50"/>
      <c r="BMU55" s="50"/>
      <c r="BMV55" s="50"/>
      <c r="BMW55" s="50"/>
      <c r="BMX55" s="50"/>
      <c r="BMY55" s="50"/>
      <c r="BMZ55" s="50"/>
      <c r="BNA55" s="50"/>
      <c r="BNB55" s="50"/>
      <c r="BNC55" s="50"/>
      <c r="BND55" s="50"/>
      <c r="BNE55" s="50"/>
      <c r="BNF55" s="50"/>
      <c r="BNG55" s="50"/>
      <c r="BNH55" s="50"/>
      <c r="BNI55" s="50"/>
      <c r="BNJ55" s="50"/>
      <c r="BNK55" s="50"/>
      <c r="BNL55" s="50"/>
      <c r="BNM55" s="50"/>
      <c r="BNN55" s="50"/>
      <c r="BNO55" s="50"/>
      <c r="BNP55" s="50"/>
      <c r="BNQ55" s="50"/>
      <c r="BNR55" s="50"/>
      <c r="BNS55" s="50"/>
      <c r="BNT55" s="50"/>
      <c r="BNU55" s="50"/>
      <c r="BNV55" s="50"/>
      <c r="BNW55" s="50"/>
      <c r="BNX55" s="50"/>
      <c r="BNY55" s="50"/>
      <c r="BNZ55" s="50"/>
      <c r="BOA55" s="50"/>
      <c r="BOB55" s="50"/>
      <c r="BOC55" s="50"/>
      <c r="BOD55" s="50"/>
      <c r="BOE55" s="50"/>
      <c r="BOF55" s="50"/>
      <c r="BOG55" s="50"/>
      <c r="BOH55" s="50"/>
      <c r="BOI55" s="50"/>
      <c r="BOJ55" s="50"/>
      <c r="BOK55" s="50"/>
      <c r="BOL55" s="50"/>
      <c r="BOM55" s="50"/>
      <c r="BON55" s="50"/>
      <c r="BOO55" s="50"/>
      <c r="BOP55" s="50"/>
      <c r="BOQ55" s="50"/>
      <c r="BOR55" s="50"/>
      <c r="BOS55" s="50"/>
      <c r="BOT55" s="50"/>
      <c r="BOU55" s="50"/>
      <c r="BOV55" s="50"/>
      <c r="BOW55" s="50"/>
      <c r="BOX55" s="50"/>
      <c r="BOY55" s="50"/>
      <c r="BOZ55" s="50"/>
      <c r="BPA55" s="50"/>
      <c r="BPB55" s="50"/>
      <c r="BPC55" s="50"/>
      <c r="BPD55" s="50"/>
      <c r="BPE55" s="50"/>
      <c r="BPF55" s="50"/>
      <c r="BPG55" s="50"/>
      <c r="BPH55" s="50"/>
      <c r="BPI55" s="50"/>
      <c r="BPJ55" s="50"/>
      <c r="BPK55" s="50"/>
      <c r="BPL55" s="50"/>
      <c r="BPM55" s="50"/>
      <c r="BPN55" s="50"/>
      <c r="BPO55" s="50"/>
      <c r="BPP55" s="50"/>
      <c r="BPQ55" s="50"/>
      <c r="BPR55" s="50"/>
      <c r="BPS55" s="50"/>
      <c r="BPT55" s="50"/>
      <c r="BPU55" s="50"/>
      <c r="BPV55" s="50"/>
      <c r="BPW55" s="50"/>
      <c r="BPX55" s="50"/>
      <c r="BPY55" s="50"/>
      <c r="BPZ55" s="50"/>
      <c r="BQA55" s="50"/>
      <c r="BQB55" s="50"/>
      <c r="BQC55" s="50"/>
      <c r="BQD55" s="50"/>
      <c r="BQE55" s="50"/>
      <c r="BQF55" s="50"/>
      <c r="BQG55" s="50"/>
      <c r="BQH55" s="50"/>
      <c r="BQI55" s="50"/>
      <c r="BQJ55" s="50"/>
      <c r="BQK55" s="50"/>
      <c r="BQL55" s="50"/>
      <c r="BQM55" s="50"/>
      <c r="BQN55" s="50"/>
      <c r="BQO55" s="50"/>
      <c r="BQP55" s="50"/>
      <c r="BQQ55" s="50"/>
      <c r="BQR55" s="50"/>
      <c r="BQS55" s="50"/>
      <c r="BQT55" s="50"/>
      <c r="BQU55" s="50"/>
      <c r="BQV55" s="50"/>
      <c r="BQW55" s="50"/>
      <c r="BQX55" s="50"/>
      <c r="BQY55" s="50"/>
      <c r="BQZ55" s="50"/>
      <c r="BRA55" s="50"/>
      <c r="BRB55" s="50"/>
      <c r="BRC55" s="50"/>
      <c r="BRD55" s="50"/>
      <c r="BRE55" s="50"/>
      <c r="BRF55" s="50"/>
      <c r="BRG55" s="50"/>
      <c r="BRH55" s="50"/>
      <c r="BRI55" s="50"/>
      <c r="BRJ55" s="50"/>
      <c r="BRK55" s="50"/>
      <c r="BRL55" s="50"/>
      <c r="BRM55" s="50"/>
      <c r="BRN55" s="50"/>
      <c r="BRO55" s="50"/>
      <c r="BRP55" s="50"/>
      <c r="BRQ55" s="50"/>
      <c r="BRR55" s="50"/>
      <c r="BRS55" s="50"/>
      <c r="BRT55" s="50"/>
      <c r="BRU55" s="50"/>
      <c r="BRV55" s="50"/>
      <c r="BRW55" s="50"/>
      <c r="BRX55" s="50"/>
      <c r="BRY55" s="50"/>
      <c r="BRZ55" s="50"/>
      <c r="BSA55" s="50"/>
      <c r="BSB55" s="50"/>
      <c r="BSC55" s="50"/>
      <c r="BSD55" s="50"/>
      <c r="BSE55" s="50"/>
      <c r="BSF55" s="50"/>
      <c r="BSG55" s="50"/>
      <c r="BSH55" s="50"/>
      <c r="BSI55" s="50"/>
      <c r="BSJ55" s="50"/>
      <c r="BSK55" s="50"/>
      <c r="BSL55" s="50"/>
      <c r="BSM55" s="50"/>
      <c r="BSN55" s="50"/>
      <c r="BSO55" s="50"/>
      <c r="BSP55" s="50"/>
      <c r="BSQ55" s="50"/>
      <c r="BSR55" s="50"/>
      <c r="BSS55" s="50"/>
      <c r="BST55" s="50"/>
      <c r="BSU55" s="50"/>
      <c r="BSV55" s="50"/>
      <c r="BSW55" s="50"/>
      <c r="BSX55" s="50"/>
      <c r="BSY55" s="50"/>
      <c r="BSZ55" s="50"/>
      <c r="BTA55" s="50"/>
      <c r="BTB55" s="50"/>
      <c r="BTC55" s="50"/>
      <c r="BTD55" s="50"/>
      <c r="BTE55" s="50"/>
      <c r="BTF55" s="50"/>
      <c r="BTG55" s="50"/>
      <c r="BTH55" s="50"/>
      <c r="BTI55" s="50"/>
      <c r="BTJ55" s="50"/>
      <c r="BTK55" s="50"/>
      <c r="BTL55" s="50"/>
      <c r="BTM55" s="50"/>
      <c r="BTN55" s="50"/>
      <c r="BTO55" s="50"/>
      <c r="BTP55" s="50"/>
      <c r="BTQ55" s="50"/>
      <c r="BTR55" s="50"/>
      <c r="BTS55" s="50"/>
      <c r="BTT55" s="50"/>
      <c r="BTU55" s="50"/>
      <c r="BTV55" s="50"/>
      <c r="BTW55" s="50"/>
      <c r="BTX55" s="50"/>
      <c r="BTY55" s="50"/>
      <c r="BTZ55" s="50"/>
      <c r="BUA55" s="50"/>
      <c r="BUB55" s="50"/>
      <c r="BUC55" s="50"/>
      <c r="BUD55" s="50"/>
      <c r="BUE55" s="50"/>
      <c r="BUF55" s="50"/>
      <c r="BUG55" s="50"/>
      <c r="BUH55" s="50"/>
      <c r="BUI55" s="50"/>
      <c r="BUJ55" s="50"/>
      <c r="BUK55" s="50"/>
      <c r="BUL55" s="50"/>
      <c r="BUM55" s="50"/>
      <c r="BUN55" s="50"/>
      <c r="BUO55" s="50"/>
      <c r="BUP55" s="50"/>
      <c r="BUQ55" s="50"/>
      <c r="BUR55" s="50"/>
      <c r="BUS55" s="50"/>
      <c r="BUT55" s="50"/>
      <c r="BUU55" s="50"/>
      <c r="BUV55" s="50"/>
      <c r="BUW55" s="50"/>
      <c r="BUX55" s="50"/>
      <c r="BUY55" s="50"/>
      <c r="BUZ55" s="50"/>
      <c r="BVA55" s="50"/>
      <c r="BVB55" s="50"/>
      <c r="BVC55" s="50"/>
      <c r="BVD55" s="50"/>
      <c r="BVE55" s="50"/>
      <c r="BVF55" s="50"/>
      <c r="BVG55" s="50"/>
      <c r="BVH55" s="50"/>
      <c r="BVI55" s="50"/>
      <c r="BVJ55" s="50"/>
      <c r="BVK55" s="50"/>
      <c r="BVL55" s="50"/>
      <c r="BVM55" s="50"/>
      <c r="BVN55" s="50"/>
      <c r="BVO55" s="50"/>
      <c r="BVP55" s="50"/>
      <c r="BVQ55" s="50"/>
      <c r="BVR55" s="50"/>
      <c r="BVS55" s="50"/>
      <c r="BVT55" s="50"/>
      <c r="BVU55" s="50"/>
      <c r="BVV55" s="50"/>
      <c r="BVW55" s="50"/>
      <c r="BVX55" s="50"/>
      <c r="BVY55" s="50"/>
      <c r="BVZ55" s="50"/>
      <c r="BWA55" s="50"/>
      <c r="BWB55" s="50"/>
      <c r="BWC55" s="50"/>
      <c r="BWD55" s="50"/>
      <c r="BWE55" s="50"/>
      <c r="BWF55" s="50"/>
      <c r="BWG55" s="50"/>
      <c r="BWH55" s="50"/>
      <c r="BWI55" s="50"/>
      <c r="BWJ55" s="50"/>
      <c r="BWK55" s="50"/>
      <c r="BWL55" s="50"/>
      <c r="BWM55" s="50"/>
      <c r="BWN55" s="50"/>
      <c r="BWO55" s="50"/>
      <c r="BWP55" s="50"/>
      <c r="BWQ55" s="50"/>
      <c r="BWR55" s="50"/>
      <c r="BWS55" s="50"/>
      <c r="BWT55" s="50"/>
      <c r="BWU55" s="50"/>
      <c r="BWV55" s="50"/>
      <c r="BWW55" s="50"/>
      <c r="BWX55" s="50"/>
      <c r="BWY55" s="50"/>
      <c r="BWZ55" s="50"/>
      <c r="BXA55" s="50"/>
      <c r="BXB55" s="50"/>
      <c r="BXC55" s="50"/>
      <c r="BXD55" s="50"/>
      <c r="BXE55" s="50"/>
      <c r="BXF55" s="50"/>
      <c r="BXG55" s="50"/>
      <c r="BXH55" s="50"/>
      <c r="BXI55" s="50"/>
      <c r="BXJ55" s="50"/>
      <c r="BXK55" s="50"/>
      <c r="BXL55" s="50"/>
      <c r="BXM55" s="50"/>
      <c r="BXN55" s="50"/>
      <c r="BXO55" s="50"/>
      <c r="BXP55" s="50"/>
      <c r="BXQ55" s="50"/>
      <c r="BXR55" s="50"/>
      <c r="BXS55" s="50"/>
      <c r="BXT55" s="50"/>
      <c r="BXU55" s="50"/>
      <c r="BXV55" s="50"/>
      <c r="BXW55" s="50"/>
      <c r="BXX55" s="50"/>
      <c r="BXY55" s="50"/>
      <c r="BXZ55" s="50"/>
      <c r="BYA55" s="50"/>
      <c r="BYB55" s="50"/>
      <c r="BYC55" s="50"/>
      <c r="BYD55" s="50"/>
      <c r="BYE55" s="50"/>
      <c r="BYF55" s="50"/>
      <c r="BYG55" s="50"/>
      <c r="BYH55" s="50"/>
      <c r="BYI55" s="50"/>
      <c r="BYJ55" s="50"/>
      <c r="BYK55" s="50"/>
      <c r="BYL55" s="50"/>
      <c r="BYM55" s="50"/>
      <c r="BYN55" s="50"/>
      <c r="BYO55" s="50"/>
      <c r="BYP55" s="50"/>
      <c r="BYQ55" s="50"/>
      <c r="BYR55" s="50"/>
      <c r="BYS55" s="50"/>
      <c r="BYT55" s="50"/>
      <c r="BYU55" s="50"/>
      <c r="BYV55" s="50"/>
      <c r="BYW55" s="50"/>
      <c r="BYX55" s="50"/>
      <c r="BYY55" s="50"/>
      <c r="BYZ55" s="50"/>
      <c r="BZA55" s="50"/>
      <c r="BZB55" s="50"/>
      <c r="BZC55" s="50"/>
      <c r="BZD55" s="50"/>
      <c r="BZE55" s="50"/>
      <c r="BZF55" s="50"/>
      <c r="BZG55" s="50"/>
      <c r="BZH55" s="50"/>
      <c r="BZI55" s="50"/>
      <c r="BZJ55" s="50"/>
      <c r="BZK55" s="50"/>
      <c r="BZL55" s="50"/>
      <c r="BZM55" s="50"/>
      <c r="BZN55" s="50"/>
      <c r="BZO55" s="50"/>
      <c r="BZP55" s="50"/>
      <c r="BZQ55" s="50"/>
      <c r="BZR55" s="50"/>
      <c r="BZS55" s="50"/>
      <c r="BZT55" s="50"/>
      <c r="BZU55" s="50"/>
      <c r="BZV55" s="50"/>
      <c r="BZW55" s="50"/>
      <c r="BZX55" s="50"/>
      <c r="BZY55" s="50"/>
      <c r="BZZ55" s="50"/>
      <c r="CAA55" s="50"/>
      <c r="CAB55" s="50"/>
      <c r="CAC55" s="50"/>
      <c r="CAD55" s="50"/>
      <c r="CAE55" s="50"/>
      <c r="CAF55" s="50"/>
      <c r="CAG55" s="50"/>
      <c r="CAH55" s="50"/>
      <c r="CAI55" s="50"/>
      <c r="CAJ55" s="50"/>
      <c r="CAK55" s="50"/>
      <c r="CAL55" s="50"/>
      <c r="CAM55" s="50"/>
      <c r="CAN55" s="50"/>
      <c r="CAO55" s="50"/>
      <c r="CAP55" s="50"/>
      <c r="CAQ55" s="50"/>
      <c r="CAR55" s="50"/>
      <c r="CAS55" s="50"/>
      <c r="CAT55" s="50"/>
      <c r="CAU55" s="50"/>
      <c r="CAV55" s="50"/>
      <c r="CAW55" s="50"/>
      <c r="CAX55" s="50"/>
      <c r="CAY55" s="50"/>
      <c r="CAZ55" s="50"/>
      <c r="CBA55" s="50"/>
      <c r="CBB55" s="50"/>
      <c r="CBC55" s="50"/>
      <c r="CBD55" s="50"/>
      <c r="CBE55" s="50"/>
      <c r="CBF55" s="50"/>
      <c r="CBG55" s="50"/>
      <c r="CBH55" s="50"/>
      <c r="CBI55" s="50"/>
      <c r="CBJ55" s="50"/>
      <c r="CBK55" s="50"/>
      <c r="CBL55" s="50"/>
      <c r="CBM55" s="50"/>
      <c r="CBN55" s="50"/>
      <c r="CBO55" s="50"/>
      <c r="CBP55" s="50"/>
      <c r="CBQ55" s="50"/>
      <c r="CBR55" s="50"/>
      <c r="CBS55" s="50"/>
      <c r="CBT55" s="50"/>
      <c r="CBU55" s="50"/>
      <c r="CBV55" s="50"/>
      <c r="CBW55" s="50"/>
      <c r="CBX55" s="50"/>
      <c r="CBY55" s="50"/>
      <c r="CBZ55" s="50"/>
      <c r="CCA55" s="50"/>
      <c r="CCB55" s="50"/>
      <c r="CCC55" s="50"/>
      <c r="CCD55" s="50"/>
      <c r="CCE55" s="50"/>
      <c r="CCF55" s="50"/>
      <c r="CCG55" s="50"/>
      <c r="CCH55" s="50"/>
      <c r="CCI55" s="50"/>
      <c r="CCJ55" s="50"/>
      <c r="CCK55" s="50"/>
      <c r="CCL55" s="50"/>
      <c r="CCM55" s="50"/>
      <c r="CCN55" s="50"/>
      <c r="CCO55" s="50"/>
      <c r="CCP55" s="50"/>
      <c r="CCQ55" s="50"/>
      <c r="CCR55" s="50"/>
      <c r="CCS55" s="50"/>
      <c r="CCT55" s="50"/>
      <c r="CCU55" s="50"/>
      <c r="CCV55" s="50"/>
      <c r="CCW55" s="50"/>
      <c r="CCX55" s="50"/>
      <c r="CCY55" s="50"/>
      <c r="CCZ55" s="50"/>
      <c r="CDA55" s="50"/>
      <c r="CDB55" s="50"/>
      <c r="CDC55" s="50"/>
      <c r="CDD55" s="50"/>
      <c r="CDE55" s="50"/>
      <c r="CDF55" s="50"/>
      <c r="CDG55" s="50"/>
      <c r="CDH55" s="50"/>
      <c r="CDI55" s="50"/>
      <c r="CDJ55" s="50"/>
      <c r="CDK55" s="50"/>
      <c r="CDL55" s="50"/>
      <c r="CDM55" s="50"/>
      <c r="CDN55" s="50"/>
      <c r="CDO55" s="50"/>
      <c r="CDP55" s="50"/>
      <c r="CDQ55" s="50"/>
      <c r="CDR55" s="50"/>
      <c r="CDS55" s="50"/>
      <c r="CDT55" s="50"/>
      <c r="CDU55" s="50"/>
      <c r="CDV55" s="50"/>
      <c r="CDW55" s="50"/>
      <c r="CDX55" s="50"/>
      <c r="CDY55" s="50"/>
      <c r="CDZ55" s="50"/>
      <c r="CEA55" s="50"/>
      <c r="CEB55" s="50"/>
      <c r="CEC55" s="50"/>
      <c r="CED55" s="50"/>
      <c r="CEE55" s="50"/>
      <c r="CEF55" s="50"/>
      <c r="CEG55" s="50"/>
      <c r="CEH55" s="50"/>
      <c r="CEI55" s="50"/>
      <c r="CEJ55" s="50"/>
      <c r="CEK55" s="50"/>
      <c r="CEL55" s="50"/>
      <c r="CEM55" s="50"/>
      <c r="CEN55" s="50"/>
      <c r="CEO55" s="50"/>
      <c r="CEP55" s="50"/>
      <c r="CEQ55" s="50"/>
      <c r="CER55" s="50"/>
      <c r="CES55" s="50"/>
      <c r="CET55" s="50"/>
      <c r="CEU55" s="50"/>
      <c r="CEV55" s="50"/>
      <c r="CEW55" s="50"/>
      <c r="CEX55" s="50"/>
      <c r="CEY55" s="50"/>
      <c r="CEZ55" s="50"/>
      <c r="CFA55" s="50"/>
      <c r="CFB55" s="50"/>
      <c r="CFC55" s="50"/>
      <c r="CFD55" s="50"/>
      <c r="CFE55" s="50"/>
      <c r="CFF55" s="50"/>
      <c r="CFG55" s="50"/>
      <c r="CFH55" s="50"/>
      <c r="CFI55" s="50"/>
      <c r="CFJ55" s="50"/>
      <c r="CFK55" s="50"/>
      <c r="CFL55" s="50"/>
      <c r="CFM55" s="50"/>
      <c r="CFN55" s="50"/>
      <c r="CFO55" s="50"/>
      <c r="CFP55" s="50"/>
      <c r="CFQ55" s="50"/>
      <c r="CFR55" s="50"/>
      <c r="CFS55" s="50"/>
      <c r="CFT55" s="50"/>
      <c r="CFU55" s="50"/>
      <c r="CFV55" s="50"/>
      <c r="CFW55" s="50"/>
      <c r="CFX55" s="50"/>
      <c r="CFY55" s="50"/>
      <c r="CFZ55" s="50"/>
      <c r="CGA55" s="50"/>
      <c r="CGB55" s="50"/>
      <c r="CGC55" s="50"/>
      <c r="CGD55" s="50"/>
      <c r="CGE55" s="50"/>
      <c r="CGF55" s="50"/>
      <c r="CGG55" s="50"/>
      <c r="CGH55" s="50"/>
      <c r="CGI55" s="50"/>
      <c r="CGJ55" s="50"/>
      <c r="CGK55" s="50"/>
      <c r="CGL55" s="50"/>
      <c r="CGM55" s="50"/>
      <c r="CGN55" s="50"/>
      <c r="CGO55" s="50"/>
      <c r="CGP55" s="50"/>
      <c r="CGQ55" s="50"/>
      <c r="CGR55" s="50"/>
      <c r="CGS55" s="50"/>
      <c r="CGT55" s="50"/>
      <c r="CGU55" s="50"/>
      <c r="CGV55" s="50"/>
      <c r="CGW55" s="50"/>
      <c r="CGX55" s="50"/>
      <c r="CGY55" s="50"/>
      <c r="CGZ55" s="50"/>
      <c r="CHA55" s="50"/>
      <c r="CHB55" s="50"/>
      <c r="CHC55" s="50"/>
      <c r="CHD55" s="50"/>
      <c r="CHE55" s="50"/>
      <c r="CHF55" s="50"/>
      <c r="CHG55" s="50"/>
      <c r="CHH55" s="50"/>
      <c r="CHI55" s="50"/>
      <c r="CHJ55" s="50"/>
      <c r="CHK55" s="50"/>
      <c r="CHL55" s="50"/>
      <c r="CHM55" s="50"/>
      <c r="CHN55" s="50"/>
      <c r="CHO55" s="50"/>
      <c r="CHP55" s="50"/>
      <c r="CHQ55" s="50"/>
      <c r="CHR55" s="50"/>
      <c r="CHS55" s="50"/>
      <c r="CHT55" s="50"/>
      <c r="CHU55" s="50"/>
      <c r="CHV55" s="50"/>
      <c r="CHW55" s="50"/>
      <c r="CHX55" s="50"/>
      <c r="CHY55" s="50"/>
      <c r="CHZ55" s="50"/>
      <c r="CIA55" s="50"/>
      <c r="CIB55" s="50"/>
      <c r="CIC55" s="50"/>
      <c r="CID55" s="50"/>
      <c r="CIE55" s="50"/>
      <c r="CIF55" s="50"/>
      <c r="CIG55" s="50"/>
      <c r="CIH55" s="50"/>
      <c r="CII55" s="50"/>
      <c r="CIJ55" s="50"/>
      <c r="CIK55" s="50"/>
      <c r="CIL55" s="50"/>
      <c r="CIM55" s="50"/>
      <c r="CIN55" s="50"/>
      <c r="CIO55" s="50"/>
      <c r="CIP55" s="50"/>
      <c r="CIQ55" s="50"/>
      <c r="CIR55" s="50"/>
      <c r="CIS55" s="50"/>
      <c r="CIT55" s="50"/>
      <c r="CIU55" s="50"/>
      <c r="CIV55" s="50"/>
      <c r="CIW55" s="50"/>
      <c r="CIX55" s="50"/>
      <c r="CIY55" s="50"/>
      <c r="CIZ55" s="50"/>
      <c r="CJA55" s="50"/>
      <c r="CJB55" s="50"/>
      <c r="CJC55" s="50"/>
      <c r="CJD55" s="50"/>
      <c r="CJE55" s="50"/>
      <c r="CJF55" s="50"/>
      <c r="CJG55" s="50"/>
      <c r="CJH55" s="50"/>
      <c r="CJI55" s="50"/>
      <c r="CJJ55" s="50"/>
      <c r="CJK55" s="50"/>
      <c r="CJL55" s="50"/>
      <c r="CJM55" s="50"/>
      <c r="CJN55" s="50"/>
      <c r="CJO55" s="50"/>
      <c r="CJP55" s="50"/>
      <c r="CJQ55" s="50"/>
      <c r="CJR55" s="50"/>
      <c r="CJS55" s="50"/>
      <c r="CJT55" s="50"/>
      <c r="CJU55" s="50"/>
      <c r="CJV55" s="50"/>
      <c r="CJW55" s="50"/>
      <c r="CJX55" s="50"/>
      <c r="CJY55" s="50"/>
      <c r="CJZ55" s="50"/>
      <c r="CKA55" s="50"/>
      <c r="CKB55" s="50"/>
      <c r="CKC55" s="50"/>
      <c r="CKD55" s="50"/>
      <c r="CKE55" s="50"/>
      <c r="CKF55" s="50"/>
      <c r="CKG55" s="50"/>
      <c r="CKH55" s="50"/>
      <c r="CKI55" s="50"/>
      <c r="CKJ55" s="50"/>
      <c r="CKK55" s="50"/>
      <c r="CKL55" s="50"/>
      <c r="CKM55" s="50"/>
      <c r="CKN55" s="50"/>
      <c r="CKO55" s="50"/>
      <c r="CKP55" s="50"/>
      <c r="CKQ55" s="50"/>
      <c r="CKR55" s="50"/>
      <c r="CKS55" s="50"/>
      <c r="CKT55" s="50"/>
      <c r="CKU55" s="50"/>
      <c r="CKV55" s="50"/>
      <c r="CKW55" s="50"/>
      <c r="CKX55" s="50"/>
      <c r="CKY55" s="50"/>
      <c r="CKZ55" s="50"/>
      <c r="CLA55" s="50"/>
      <c r="CLB55" s="50"/>
      <c r="CLC55" s="50"/>
      <c r="CLD55" s="50"/>
      <c r="CLE55" s="50"/>
      <c r="CLF55" s="50"/>
      <c r="CLG55" s="50"/>
      <c r="CLH55" s="50"/>
      <c r="CLI55" s="50"/>
      <c r="CLJ55" s="50"/>
      <c r="CLK55" s="50"/>
      <c r="CLL55" s="50"/>
      <c r="CLM55" s="50"/>
      <c r="CLN55" s="50"/>
      <c r="CLO55" s="50"/>
      <c r="CLP55" s="50"/>
      <c r="CLQ55" s="50"/>
      <c r="CLR55" s="50"/>
      <c r="CLS55" s="50"/>
      <c r="CLT55" s="50"/>
      <c r="CLU55" s="50"/>
      <c r="CLV55" s="50"/>
      <c r="CLW55" s="50"/>
      <c r="CLX55" s="50"/>
      <c r="CLY55" s="50"/>
      <c r="CLZ55" s="50"/>
      <c r="CMA55" s="50"/>
      <c r="CMB55" s="50"/>
      <c r="CMC55" s="50"/>
      <c r="CMD55" s="50"/>
      <c r="CME55" s="50"/>
      <c r="CMF55" s="50"/>
      <c r="CMG55" s="50"/>
      <c r="CMH55" s="50"/>
      <c r="CMI55" s="50"/>
      <c r="CMJ55" s="50"/>
      <c r="CMK55" s="50"/>
      <c r="CML55" s="50"/>
      <c r="CMM55" s="50"/>
      <c r="CMN55" s="50"/>
      <c r="CMO55" s="50"/>
      <c r="CMP55" s="50"/>
      <c r="CMQ55" s="50"/>
      <c r="CMR55" s="50"/>
      <c r="CMS55" s="50"/>
      <c r="CMT55" s="50"/>
      <c r="CMU55" s="50"/>
      <c r="CMV55" s="50"/>
      <c r="CMW55" s="50"/>
      <c r="CMX55" s="50"/>
      <c r="CMY55" s="50"/>
      <c r="CMZ55" s="50"/>
      <c r="CNA55" s="50"/>
      <c r="CNB55" s="50"/>
      <c r="CNC55" s="50"/>
      <c r="CND55" s="50"/>
      <c r="CNE55" s="50"/>
      <c r="CNF55" s="50"/>
      <c r="CNG55" s="50"/>
      <c r="CNH55" s="50"/>
      <c r="CNI55" s="50"/>
      <c r="CNJ55" s="50"/>
      <c r="CNK55" s="50"/>
      <c r="CNL55" s="50"/>
      <c r="CNM55" s="50"/>
      <c r="CNN55" s="50"/>
      <c r="CNO55" s="50"/>
      <c r="CNP55" s="50"/>
      <c r="CNQ55" s="50"/>
      <c r="CNR55" s="50"/>
      <c r="CNS55" s="50"/>
      <c r="CNT55" s="50"/>
      <c r="CNU55" s="50"/>
      <c r="CNV55" s="50"/>
      <c r="CNW55" s="50"/>
      <c r="CNX55" s="50"/>
      <c r="CNY55" s="50"/>
      <c r="CNZ55" s="50"/>
      <c r="COA55" s="50"/>
      <c r="COB55" s="50"/>
      <c r="COC55" s="50"/>
      <c r="COD55" s="50"/>
      <c r="COE55" s="50"/>
      <c r="COF55" s="50"/>
      <c r="COG55" s="50"/>
      <c r="COH55" s="50"/>
      <c r="COI55" s="50"/>
      <c r="COJ55" s="50"/>
      <c r="COK55" s="50"/>
      <c r="COL55" s="50"/>
      <c r="COM55" s="50"/>
      <c r="CON55" s="50"/>
      <c r="COO55" s="50"/>
      <c r="COP55" s="50"/>
      <c r="COQ55" s="50"/>
      <c r="COR55" s="50"/>
      <c r="COS55" s="50"/>
      <c r="COT55" s="50"/>
      <c r="COU55" s="50"/>
      <c r="COV55" s="50"/>
      <c r="COW55" s="50"/>
      <c r="COX55" s="50"/>
      <c r="COY55" s="50"/>
      <c r="COZ55" s="50"/>
      <c r="CPA55" s="50"/>
      <c r="CPB55" s="50"/>
      <c r="CPC55" s="50"/>
      <c r="CPD55" s="50"/>
      <c r="CPE55" s="50"/>
      <c r="CPF55" s="50"/>
      <c r="CPG55" s="50"/>
      <c r="CPH55" s="50"/>
      <c r="CPI55" s="50"/>
      <c r="CPJ55" s="50"/>
      <c r="CPK55" s="50"/>
      <c r="CPL55" s="50"/>
      <c r="CPM55" s="50"/>
      <c r="CPN55" s="50"/>
      <c r="CPO55" s="50"/>
      <c r="CPP55" s="50"/>
      <c r="CPQ55" s="50"/>
      <c r="CPR55" s="50"/>
      <c r="CPS55" s="50"/>
      <c r="CPT55" s="50"/>
      <c r="CPU55" s="50"/>
      <c r="CPV55" s="50"/>
      <c r="CPW55" s="50"/>
      <c r="CPX55" s="50"/>
      <c r="CPY55" s="50"/>
      <c r="CPZ55" s="50"/>
      <c r="CQA55" s="50"/>
      <c r="CQB55" s="50"/>
      <c r="CQC55" s="50"/>
      <c r="CQD55" s="50"/>
      <c r="CQE55" s="50"/>
      <c r="CQF55" s="50"/>
      <c r="CQG55" s="50"/>
      <c r="CQH55" s="50"/>
      <c r="CQI55" s="50"/>
      <c r="CQJ55" s="50"/>
      <c r="CQK55" s="50"/>
      <c r="CQL55" s="50"/>
      <c r="CQM55" s="50"/>
      <c r="CQN55" s="50"/>
      <c r="CQO55" s="50"/>
      <c r="CQP55" s="50"/>
      <c r="CQQ55" s="50"/>
      <c r="CQR55" s="50"/>
      <c r="CQS55" s="50"/>
      <c r="CQT55" s="50"/>
      <c r="CQU55" s="50"/>
      <c r="CQV55" s="50"/>
      <c r="CQW55" s="50"/>
      <c r="CQX55" s="50"/>
      <c r="CQY55" s="50"/>
      <c r="CQZ55" s="50"/>
      <c r="CRA55" s="50"/>
      <c r="CRB55" s="50"/>
      <c r="CRC55" s="50"/>
      <c r="CRD55" s="50"/>
      <c r="CRE55" s="50"/>
      <c r="CRF55" s="50"/>
      <c r="CRG55" s="50"/>
      <c r="CRH55" s="50"/>
      <c r="CRI55" s="50"/>
      <c r="CRJ55" s="50"/>
      <c r="CRK55" s="50"/>
      <c r="CRL55" s="50"/>
      <c r="CRM55" s="50"/>
      <c r="CRN55" s="50"/>
      <c r="CRO55" s="50"/>
      <c r="CRP55" s="50"/>
      <c r="CRQ55" s="50"/>
      <c r="CRR55" s="50"/>
      <c r="CRS55" s="50"/>
      <c r="CRT55" s="50"/>
      <c r="CRU55" s="50"/>
      <c r="CRV55" s="50"/>
      <c r="CRW55" s="50"/>
      <c r="CRX55" s="50"/>
      <c r="CRY55" s="50"/>
      <c r="CRZ55" s="50"/>
      <c r="CSA55" s="50"/>
      <c r="CSB55" s="50"/>
      <c r="CSC55" s="50"/>
      <c r="CSD55" s="50"/>
      <c r="CSE55" s="50"/>
      <c r="CSF55" s="50"/>
      <c r="CSG55" s="50"/>
      <c r="CSH55" s="50"/>
      <c r="CSI55" s="50"/>
      <c r="CSJ55" s="50"/>
      <c r="CSK55" s="50"/>
      <c r="CSL55" s="50"/>
      <c r="CSM55" s="50"/>
      <c r="CSN55" s="50"/>
      <c r="CSO55" s="50"/>
      <c r="CSP55" s="50"/>
      <c r="CSQ55" s="50"/>
      <c r="CSR55" s="50"/>
      <c r="CSS55" s="50"/>
      <c r="CST55" s="50"/>
      <c r="CSU55" s="50"/>
      <c r="CSV55" s="50"/>
      <c r="CSW55" s="50"/>
      <c r="CSX55" s="50"/>
      <c r="CSY55" s="50"/>
      <c r="CSZ55" s="50"/>
      <c r="CTA55" s="50"/>
      <c r="CTB55" s="50"/>
      <c r="CTC55" s="50"/>
      <c r="CTD55" s="50"/>
      <c r="CTE55" s="50"/>
      <c r="CTF55" s="50"/>
      <c r="CTG55" s="50"/>
      <c r="CTH55" s="50"/>
      <c r="CTI55" s="50"/>
      <c r="CTJ55" s="50"/>
      <c r="CTK55" s="50"/>
      <c r="CTL55" s="50"/>
      <c r="CTM55" s="50"/>
      <c r="CTN55" s="50"/>
      <c r="CTO55" s="50"/>
      <c r="CTP55" s="50"/>
      <c r="CTQ55" s="50"/>
      <c r="CTR55" s="50"/>
      <c r="CTS55" s="50"/>
      <c r="CTT55" s="50"/>
      <c r="CTU55" s="50"/>
      <c r="CTV55" s="50"/>
      <c r="CTW55" s="50"/>
      <c r="CTX55" s="50"/>
      <c r="CTY55" s="50"/>
      <c r="CTZ55" s="50"/>
      <c r="CUA55" s="50"/>
      <c r="CUB55" s="50"/>
      <c r="CUC55" s="50"/>
      <c r="CUD55" s="50"/>
      <c r="CUE55" s="50"/>
      <c r="CUF55" s="50"/>
      <c r="CUG55" s="50"/>
      <c r="CUH55" s="50"/>
      <c r="CUI55" s="50"/>
      <c r="CUJ55" s="50"/>
      <c r="CUK55" s="50"/>
      <c r="CUL55" s="50"/>
      <c r="CUM55" s="50"/>
      <c r="CUN55" s="50"/>
      <c r="CUO55" s="50"/>
      <c r="CUP55" s="50"/>
      <c r="CUQ55" s="50"/>
      <c r="CUR55" s="50"/>
      <c r="CUS55" s="50"/>
      <c r="CUT55" s="50"/>
      <c r="CUU55" s="50"/>
      <c r="CUV55" s="50"/>
      <c r="CUW55" s="50"/>
      <c r="CUX55" s="50"/>
      <c r="CUY55" s="50"/>
      <c r="CUZ55" s="50"/>
      <c r="CVA55" s="50"/>
      <c r="CVB55" s="50"/>
      <c r="CVC55" s="50"/>
      <c r="CVD55" s="50"/>
      <c r="CVE55" s="50"/>
      <c r="CVF55" s="50"/>
      <c r="CVG55" s="50"/>
      <c r="CVH55" s="50"/>
      <c r="CVI55" s="50"/>
      <c r="CVJ55" s="50"/>
      <c r="CVK55" s="50"/>
      <c r="CVL55" s="50"/>
      <c r="CVM55" s="50"/>
      <c r="CVN55" s="50"/>
      <c r="CVO55" s="50"/>
      <c r="CVP55" s="50"/>
      <c r="CVQ55" s="50"/>
      <c r="CVR55" s="50"/>
      <c r="CVS55" s="50"/>
      <c r="CVT55" s="50"/>
      <c r="CVU55" s="50"/>
      <c r="CVV55" s="50"/>
      <c r="CVW55" s="50"/>
      <c r="CVX55" s="50"/>
      <c r="CVY55" s="50"/>
      <c r="CVZ55" s="50"/>
      <c r="CWA55" s="50"/>
      <c r="CWB55" s="50"/>
      <c r="CWC55" s="50"/>
      <c r="CWD55" s="50"/>
      <c r="CWE55" s="50"/>
      <c r="CWF55" s="50"/>
      <c r="CWG55" s="50"/>
      <c r="CWH55" s="50"/>
      <c r="CWI55" s="50"/>
      <c r="CWJ55" s="50"/>
      <c r="CWK55" s="50"/>
      <c r="CWL55" s="50"/>
      <c r="CWM55" s="50"/>
      <c r="CWN55" s="50"/>
      <c r="CWO55" s="50"/>
      <c r="CWP55" s="50"/>
      <c r="CWQ55" s="50"/>
      <c r="CWR55" s="50"/>
      <c r="CWS55" s="50"/>
      <c r="CWT55" s="50"/>
      <c r="CWU55" s="50"/>
      <c r="CWV55" s="50"/>
      <c r="CWW55" s="50"/>
      <c r="CWX55" s="50"/>
      <c r="CWY55" s="50"/>
      <c r="CWZ55" s="50"/>
      <c r="CXA55" s="50"/>
      <c r="CXB55" s="50"/>
      <c r="CXC55" s="50"/>
      <c r="CXD55" s="50"/>
      <c r="CXE55" s="50"/>
      <c r="CXF55" s="50"/>
      <c r="CXG55" s="50"/>
      <c r="CXH55" s="50"/>
      <c r="CXI55" s="50"/>
      <c r="CXJ55" s="50"/>
      <c r="CXK55" s="50"/>
      <c r="CXL55" s="50"/>
      <c r="CXM55" s="50"/>
      <c r="CXN55" s="50"/>
      <c r="CXO55" s="50"/>
      <c r="CXP55" s="50"/>
      <c r="CXQ55" s="50"/>
      <c r="CXR55" s="50"/>
      <c r="CXS55" s="50"/>
      <c r="CXT55" s="50"/>
      <c r="CXU55" s="50"/>
      <c r="CXV55" s="50"/>
      <c r="CXW55" s="50"/>
      <c r="CXX55" s="50"/>
      <c r="CXY55" s="50"/>
      <c r="CXZ55" s="50"/>
      <c r="CYA55" s="50"/>
      <c r="CYB55" s="50"/>
      <c r="CYC55" s="50"/>
      <c r="CYD55" s="50"/>
      <c r="CYE55" s="50"/>
      <c r="CYF55" s="50"/>
      <c r="CYG55" s="50"/>
      <c r="CYH55" s="50"/>
      <c r="CYI55" s="50"/>
      <c r="CYJ55" s="50"/>
      <c r="CYK55" s="50"/>
      <c r="CYL55" s="50"/>
      <c r="CYM55" s="50"/>
      <c r="CYN55" s="50"/>
      <c r="CYO55" s="50"/>
      <c r="CYP55" s="50"/>
      <c r="CYQ55" s="50"/>
      <c r="CYR55" s="50"/>
      <c r="CYS55" s="50"/>
      <c r="CYT55" s="50"/>
      <c r="CYU55" s="50"/>
      <c r="CYV55" s="50"/>
      <c r="CYW55" s="50"/>
      <c r="CYX55" s="50"/>
      <c r="CYY55" s="50"/>
      <c r="CYZ55" s="50"/>
      <c r="CZA55" s="50"/>
      <c r="CZB55" s="50"/>
      <c r="CZC55" s="50"/>
      <c r="CZD55" s="50"/>
      <c r="CZE55" s="50"/>
      <c r="CZF55" s="50"/>
      <c r="CZG55" s="50"/>
      <c r="CZH55" s="50"/>
      <c r="CZI55" s="50"/>
      <c r="CZJ55" s="50"/>
      <c r="CZK55" s="50"/>
      <c r="CZL55" s="50"/>
      <c r="CZM55" s="50"/>
      <c r="CZN55" s="50"/>
      <c r="CZO55" s="50"/>
      <c r="CZP55" s="50"/>
      <c r="CZQ55" s="50"/>
      <c r="CZR55" s="50"/>
      <c r="CZS55" s="50"/>
      <c r="CZT55" s="50"/>
      <c r="CZU55" s="50"/>
      <c r="CZV55" s="50"/>
      <c r="CZW55" s="50"/>
      <c r="CZX55" s="50"/>
      <c r="CZY55" s="50"/>
      <c r="CZZ55" s="50"/>
      <c r="DAA55" s="50"/>
      <c r="DAB55" s="50"/>
      <c r="DAC55" s="50"/>
      <c r="DAD55" s="50"/>
      <c r="DAE55" s="50"/>
      <c r="DAF55" s="50"/>
      <c r="DAG55" s="50"/>
      <c r="DAH55" s="50"/>
      <c r="DAI55" s="50"/>
      <c r="DAJ55" s="50"/>
      <c r="DAK55" s="50"/>
      <c r="DAL55" s="50"/>
      <c r="DAM55" s="50"/>
      <c r="DAN55" s="50"/>
      <c r="DAO55" s="50"/>
      <c r="DAP55" s="50"/>
      <c r="DAQ55" s="50"/>
      <c r="DAR55" s="50"/>
      <c r="DAS55" s="50"/>
      <c r="DAT55" s="50"/>
      <c r="DAU55" s="50"/>
      <c r="DAV55" s="50"/>
      <c r="DAW55" s="50"/>
      <c r="DAX55" s="50"/>
      <c r="DAY55" s="50"/>
      <c r="DAZ55" s="50"/>
      <c r="DBA55" s="50"/>
      <c r="DBB55" s="50"/>
      <c r="DBC55" s="50"/>
      <c r="DBD55" s="50"/>
      <c r="DBE55" s="50"/>
      <c r="DBF55" s="50"/>
      <c r="DBG55" s="50"/>
      <c r="DBH55" s="50"/>
      <c r="DBI55" s="50"/>
      <c r="DBJ55" s="50"/>
      <c r="DBK55" s="50"/>
      <c r="DBL55" s="50"/>
      <c r="DBM55" s="50"/>
      <c r="DBN55" s="50"/>
      <c r="DBO55" s="50"/>
      <c r="DBP55" s="50"/>
      <c r="DBQ55" s="50"/>
      <c r="DBR55" s="50"/>
      <c r="DBS55" s="50"/>
      <c r="DBT55" s="50"/>
      <c r="DBU55" s="50"/>
      <c r="DBV55" s="50"/>
      <c r="DBW55" s="50"/>
      <c r="DBX55" s="50"/>
      <c r="DBY55" s="50"/>
      <c r="DBZ55" s="50"/>
      <c r="DCA55" s="50"/>
      <c r="DCB55" s="50"/>
      <c r="DCC55" s="50"/>
      <c r="DCD55" s="50"/>
      <c r="DCE55" s="50"/>
      <c r="DCF55" s="50"/>
      <c r="DCG55" s="50"/>
      <c r="DCH55" s="50"/>
      <c r="DCI55" s="50"/>
      <c r="DCJ55" s="50"/>
      <c r="DCK55" s="50"/>
      <c r="DCL55" s="50"/>
      <c r="DCM55" s="50"/>
      <c r="DCN55" s="50"/>
      <c r="DCO55" s="50"/>
      <c r="DCP55" s="50"/>
      <c r="DCQ55" s="50"/>
      <c r="DCR55" s="50"/>
      <c r="DCS55" s="50"/>
      <c r="DCT55" s="50"/>
      <c r="DCU55" s="50"/>
      <c r="DCV55" s="50"/>
      <c r="DCW55" s="50"/>
      <c r="DCX55" s="50"/>
      <c r="DCY55" s="50"/>
      <c r="DCZ55" s="50"/>
      <c r="DDA55" s="50"/>
      <c r="DDB55" s="50"/>
      <c r="DDC55" s="50"/>
      <c r="DDD55" s="50"/>
      <c r="DDE55" s="50"/>
      <c r="DDF55" s="50"/>
      <c r="DDG55" s="50"/>
      <c r="DDH55" s="50"/>
      <c r="DDI55" s="50"/>
      <c r="DDJ55" s="50"/>
      <c r="DDK55" s="50"/>
      <c r="DDL55" s="50"/>
      <c r="DDM55" s="50"/>
      <c r="DDN55" s="50"/>
      <c r="DDO55" s="50"/>
      <c r="DDP55" s="50"/>
      <c r="DDQ55" s="50"/>
      <c r="DDR55" s="50"/>
      <c r="DDS55" s="50"/>
      <c r="DDT55" s="50"/>
      <c r="DDU55" s="50"/>
      <c r="DDV55" s="50"/>
      <c r="DDW55" s="50"/>
      <c r="DDX55" s="50"/>
      <c r="DDY55" s="50"/>
      <c r="DDZ55" s="50"/>
      <c r="DEA55" s="50"/>
      <c r="DEB55" s="50"/>
      <c r="DEC55" s="50"/>
      <c r="DED55" s="50"/>
      <c r="DEE55" s="50"/>
      <c r="DEF55" s="50"/>
      <c r="DEG55" s="50"/>
      <c r="DEH55" s="50"/>
      <c r="DEI55" s="50"/>
      <c r="DEJ55" s="50"/>
      <c r="DEK55" s="50"/>
      <c r="DEL55" s="50"/>
      <c r="DEM55" s="50"/>
      <c r="DEN55" s="50"/>
      <c r="DEO55" s="50"/>
      <c r="DEP55" s="50"/>
      <c r="DEQ55" s="50"/>
      <c r="DER55" s="50"/>
      <c r="DES55" s="50"/>
      <c r="DET55" s="50"/>
      <c r="DEU55" s="50"/>
      <c r="DEV55" s="50"/>
      <c r="DEW55" s="50"/>
      <c r="DEX55" s="50"/>
      <c r="DEY55" s="50"/>
      <c r="DEZ55" s="50"/>
      <c r="DFA55" s="50"/>
      <c r="DFB55" s="50"/>
      <c r="DFC55" s="50"/>
      <c r="DFD55" s="50"/>
      <c r="DFE55" s="50"/>
      <c r="DFF55" s="50"/>
      <c r="DFG55" s="50"/>
      <c r="DFH55" s="50"/>
      <c r="DFI55" s="50"/>
      <c r="DFJ55" s="50"/>
      <c r="DFK55" s="50"/>
      <c r="DFL55" s="50"/>
      <c r="DFM55" s="50"/>
      <c r="DFN55" s="50"/>
      <c r="DFO55" s="50"/>
      <c r="DFP55" s="50"/>
      <c r="DFQ55" s="50"/>
      <c r="DFR55" s="50"/>
      <c r="DFS55" s="50"/>
      <c r="DFT55" s="50"/>
      <c r="DFU55" s="50"/>
      <c r="DFV55" s="50"/>
      <c r="DFW55" s="50"/>
      <c r="DFX55" s="50"/>
      <c r="DFY55" s="50"/>
      <c r="DFZ55" s="50"/>
      <c r="DGA55" s="50"/>
      <c r="DGB55" s="50"/>
      <c r="DGC55" s="50"/>
      <c r="DGD55" s="50"/>
      <c r="DGE55" s="50"/>
      <c r="DGF55" s="50"/>
      <c r="DGG55" s="50"/>
      <c r="DGH55" s="50"/>
      <c r="DGI55" s="50"/>
      <c r="DGJ55" s="50"/>
      <c r="DGK55" s="50"/>
      <c r="DGL55" s="50"/>
      <c r="DGM55" s="50"/>
      <c r="DGN55" s="50"/>
      <c r="DGO55" s="50"/>
      <c r="DGP55" s="50"/>
      <c r="DGQ55" s="50"/>
      <c r="DGR55" s="50"/>
      <c r="DGS55" s="50"/>
      <c r="DGT55" s="50"/>
      <c r="DGU55" s="50"/>
      <c r="DGV55" s="50"/>
      <c r="DGW55" s="50"/>
      <c r="DGX55" s="50"/>
      <c r="DGY55" s="50"/>
      <c r="DGZ55" s="50"/>
      <c r="DHA55" s="50"/>
      <c r="DHB55" s="50"/>
      <c r="DHC55" s="50"/>
      <c r="DHD55" s="50"/>
      <c r="DHE55" s="50"/>
      <c r="DHF55" s="50"/>
      <c r="DHG55" s="50"/>
      <c r="DHH55" s="50"/>
      <c r="DHI55" s="50"/>
      <c r="DHJ55" s="50"/>
      <c r="DHK55" s="50"/>
      <c r="DHL55" s="50"/>
      <c r="DHM55" s="50"/>
      <c r="DHN55" s="50"/>
      <c r="DHO55" s="50"/>
      <c r="DHP55" s="50"/>
      <c r="DHQ55" s="50"/>
      <c r="DHR55" s="50"/>
      <c r="DHS55" s="50"/>
      <c r="DHT55" s="50"/>
      <c r="DHU55" s="50"/>
      <c r="DHV55" s="50"/>
      <c r="DHW55" s="50"/>
      <c r="DHX55" s="50"/>
      <c r="DHY55" s="50"/>
      <c r="DHZ55" s="50"/>
      <c r="DIA55" s="50"/>
      <c r="DIB55" s="50"/>
      <c r="DIC55" s="50"/>
      <c r="DID55" s="50"/>
      <c r="DIE55" s="50"/>
      <c r="DIF55" s="50"/>
      <c r="DIG55" s="50"/>
      <c r="DIH55" s="50"/>
      <c r="DII55" s="50"/>
      <c r="DIJ55" s="50"/>
      <c r="DIK55" s="50"/>
      <c r="DIL55" s="50"/>
      <c r="DIM55" s="50"/>
      <c r="DIN55" s="50"/>
      <c r="DIO55" s="50"/>
      <c r="DIP55" s="50"/>
      <c r="DIQ55" s="50"/>
      <c r="DIR55" s="50"/>
      <c r="DIS55" s="50"/>
      <c r="DIT55" s="50"/>
      <c r="DIU55" s="50"/>
      <c r="DIV55" s="50"/>
      <c r="DIW55" s="50"/>
      <c r="DIX55" s="50"/>
      <c r="DIY55" s="50"/>
      <c r="DIZ55" s="50"/>
      <c r="DJA55" s="50"/>
      <c r="DJB55" s="50"/>
      <c r="DJC55" s="50"/>
      <c r="DJD55" s="50"/>
      <c r="DJE55" s="50"/>
      <c r="DJF55" s="50"/>
      <c r="DJG55" s="50"/>
      <c r="DJH55" s="50"/>
      <c r="DJI55" s="50"/>
      <c r="DJJ55" s="50"/>
      <c r="DJK55" s="50"/>
      <c r="DJL55" s="50"/>
      <c r="DJM55" s="50"/>
      <c r="DJN55" s="50"/>
      <c r="DJO55" s="50"/>
      <c r="DJP55" s="50"/>
      <c r="DJQ55" s="50"/>
      <c r="DJR55" s="50"/>
      <c r="DJS55" s="50"/>
      <c r="DJT55" s="50"/>
      <c r="DJU55" s="50"/>
      <c r="DJV55" s="50"/>
      <c r="DJW55" s="50"/>
      <c r="DJX55" s="50"/>
      <c r="DJY55" s="50"/>
      <c r="DJZ55" s="50"/>
      <c r="DKA55" s="50"/>
      <c r="DKB55" s="50"/>
      <c r="DKC55" s="50"/>
      <c r="DKD55" s="50"/>
      <c r="DKE55" s="50"/>
      <c r="DKF55" s="50"/>
      <c r="DKG55" s="50"/>
      <c r="DKH55" s="50"/>
      <c r="DKI55" s="50"/>
      <c r="DKJ55" s="50"/>
      <c r="DKK55" s="50"/>
      <c r="DKL55" s="50"/>
      <c r="DKM55" s="50"/>
      <c r="DKN55" s="50"/>
      <c r="DKO55" s="50"/>
      <c r="DKP55" s="50"/>
      <c r="DKQ55" s="50"/>
      <c r="DKR55" s="50"/>
      <c r="DKS55" s="50"/>
      <c r="DKT55" s="50"/>
      <c r="DKU55" s="50"/>
      <c r="DKV55" s="50"/>
      <c r="DKW55" s="50"/>
      <c r="DKX55" s="50"/>
      <c r="DKY55" s="50"/>
      <c r="DKZ55" s="50"/>
      <c r="DLA55" s="50"/>
      <c r="DLB55" s="50"/>
      <c r="DLC55" s="50"/>
      <c r="DLD55" s="50"/>
      <c r="DLE55" s="50"/>
      <c r="DLF55" s="50"/>
      <c r="DLG55" s="50"/>
      <c r="DLH55" s="50"/>
      <c r="DLI55" s="50"/>
      <c r="DLJ55" s="50"/>
      <c r="DLK55" s="50"/>
      <c r="DLL55" s="50"/>
      <c r="DLM55" s="50"/>
      <c r="DLN55" s="50"/>
      <c r="DLO55" s="50"/>
      <c r="DLP55" s="50"/>
      <c r="DLQ55" s="50"/>
      <c r="DLR55" s="50"/>
      <c r="DLS55" s="50"/>
      <c r="DLT55" s="50"/>
      <c r="DLU55" s="50"/>
      <c r="DLV55" s="50"/>
      <c r="DLW55" s="50"/>
      <c r="DLX55" s="50"/>
      <c r="DLY55" s="50"/>
      <c r="DLZ55" s="50"/>
      <c r="DMA55" s="50"/>
      <c r="DMB55" s="50"/>
      <c r="DMC55" s="50"/>
      <c r="DMD55" s="50"/>
      <c r="DME55" s="50"/>
      <c r="DMF55" s="50"/>
      <c r="DMG55" s="50"/>
      <c r="DMH55" s="50"/>
      <c r="DMI55" s="50"/>
      <c r="DMJ55" s="50"/>
      <c r="DMK55" s="50"/>
      <c r="DML55" s="50"/>
      <c r="DMM55" s="50"/>
      <c r="DMN55" s="50"/>
      <c r="DMO55" s="50"/>
      <c r="DMP55" s="50"/>
      <c r="DMQ55" s="50"/>
      <c r="DMR55" s="50"/>
      <c r="DMS55" s="50"/>
      <c r="DMT55" s="50"/>
      <c r="DMU55" s="50"/>
      <c r="DMV55" s="50"/>
      <c r="DMW55" s="50"/>
      <c r="DMX55" s="50"/>
      <c r="DMY55" s="50"/>
      <c r="DMZ55" s="50"/>
      <c r="DNA55" s="50"/>
      <c r="DNB55" s="50"/>
      <c r="DNC55" s="50"/>
      <c r="DND55" s="50"/>
      <c r="DNE55" s="50"/>
      <c r="DNF55" s="50"/>
      <c r="DNG55" s="50"/>
      <c r="DNH55" s="50"/>
      <c r="DNI55" s="50"/>
      <c r="DNJ55" s="50"/>
      <c r="DNK55" s="50"/>
      <c r="DNL55" s="50"/>
      <c r="DNM55" s="50"/>
      <c r="DNN55" s="50"/>
      <c r="DNO55" s="50"/>
      <c r="DNP55" s="50"/>
      <c r="DNQ55" s="50"/>
      <c r="DNR55" s="50"/>
      <c r="DNS55" s="50"/>
      <c r="DNT55" s="50"/>
      <c r="DNU55" s="50"/>
      <c r="DNV55" s="50"/>
      <c r="DNW55" s="50"/>
      <c r="DNX55" s="50"/>
      <c r="DNY55" s="50"/>
      <c r="DNZ55" s="50"/>
      <c r="DOA55" s="50"/>
      <c r="DOB55" s="50"/>
      <c r="DOC55" s="50"/>
      <c r="DOD55" s="50"/>
      <c r="DOE55" s="50"/>
      <c r="DOF55" s="50"/>
      <c r="DOG55" s="50"/>
      <c r="DOH55" s="50"/>
      <c r="DOI55" s="50"/>
      <c r="DOJ55" s="50"/>
      <c r="DOK55" s="50"/>
      <c r="DOL55" s="50"/>
      <c r="DOM55" s="50"/>
      <c r="DON55" s="50"/>
      <c r="DOO55" s="50"/>
      <c r="DOP55" s="50"/>
      <c r="DOQ55" s="50"/>
      <c r="DOR55" s="50"/>
      <c r="DOS55" s="50"/>
      <c r="DOT55" s="50"/>
      <c r="DOU55" s="50"/>
      <c r="DOV55" s="50"/>
      <c r="DOW55" s="50"/>
      <c r="DOX55" s="50"/>
      <c r="DOY55" s="50"/>
      <c r="DOZ55" s="50"/>
      <c r="DPA55" s="50"/>
      <c r="DPB55" s="50"/>
      <c r="DPC55" s="50"/>
      <c r="DPD55" s="50"/>
      <c r="DPE55" s="50"/>
      <c r="DPF55" s="50"/>
      <c r="DPG55" s="50"/>
      <c r="DPH55" s="50"/>
      <c r="DPI55" s="50"/>
      <c r="DPJ55" s="50"/>
      <c r="DPK55" s="50"/>
      <c r="DPL55" s="50"/>
      <c r="DPM55" s="50"/>
      <c r="DPN55" s="50"/>
      <c r="DPO55" s="50"/>
      <c r="DPP55" s="50"/>
      <c r="DPQ55" s="50"/>
      <c r="DPR55" s="50"/>
      <c r="DPS55" s="50"/>
      <c r="DPT55" s="50"/>
      <c r="DPU55" s="50"/>
      <c r="DPV55" s="50"/>
      <c r="DPW55" s="50"/>
      <c r="DPX55" s="50"/>
      <c r="DPY55" s="50"/>
      <c r="DPZ55" s="50"/>
      <c r="DQA55" s="50"/>
      <c r="DQB55" s="50"/>
      <c r="DQC55" s="50"/>
      <c r="DQD55" s="50"/>
      <c r="DQE55" s="50"/>
      <c r="DQF55" s="50"/>
      <c r="DQG55" s="50"/>
      <c r="DQH55" s="50"/>
      <c r="DQI55" s="50"/>
      <c r="DQJ55" s="50"/>
      <c r="DQK55" s="50"/>
      <c r="DQL55" s="50"/>
      <c r="DQM55" s="50"/>
      <c r="DQN55" s="50"/>
      <c r="DQO55" s="50"/>
      <c r="DQP55" s="50"/>
      <c r="DQQ55" s="50"/>
      <c r="DQR55" s="50"/>
      <c r="DQS55" s="50"/>
      <c r="DQT55" s="50"/>
      <c r="DQU55" s="50"/>
      <c r="DQV55" s="50"/>
      <c r="DQW55" s="50"/>
      <c r="DQX55" s="50"/>
      <c r="DQY55" s="50"/>
      <c r="DQZ55" s="50"/>
      <c r="DRA55" s="50"/>
      <c r="DRB55" s="50"/>
      <c r="DRC55" s="50"/>
      <c r="DRD55" s="50"/>
      <c r="DRE55" s="50"/>
      <c r="DRF55" s="50"/>
      <c r="DRG55" s="50"/>
      <c r="DRH55" s="50"/>
      <c r="DRI55" s="50"/>
      <c r="DRJ55" s="50"/>
      <c r="DRK55" s="50"/>
      <c r="DRL55" s="50"/>
      <c r="DRM55" s="50"/>
      <c r="DRN55" s="50"/>
      <c r="DRO55" s="50"/>
      <c r="DRP55" s="50"/>
      <c r="DRQ55" s="50"/>
      <c r="DRR55" s="50"/>
      <c r="DRS55" s="50"/>
      <c r="DRT55" s="50"/>
      <c r="DRU55" s="50"/>
      <c r="DRV55" s="50"/>
      <c r="DRW55" s="50"/>
      <c r="DRX55" s="50"/>
      <c r="DRY55" s="50"/>
      <c r="DRZ55" s="50"/>
      <c r="DSA55" s="50"/>
      <c r="DSB55" s="50"/>
      <c r="DSC55" s="50"/>
      <c r="DSD55" s="50"/>
      <c r="DSE55" s="50"/>
      <c r="DSF55" s="50"/>
      <c r="DSG55" s="50"/>
      <c r="DSH55" s="50"/>
      <c r="DSI55" s="50"/>
      <c r="DSJ55" s="50"/>
      <c r="DSK55" s="50"/>
      <c r="DSL55" s="50"/>
      <c r="DSM55" s="50"/>
      <c r="DSN55" s="50"/>
      <c r="DSO55" s="50"/>
      <c r="DSP55" s="50"/>
      <c r="DSQ55" s="50"/>
      <c r="DSR55" s="50"/>
      <c r="DSS55" s="50"/>
      <c r="DST55" s="50"/>
      <c r="DSU55" s="50"/>
      <c r="DSV55" s="50"/>
      <c r="DSW55" s="50"/>
      <c r="DSX55" s="50"/>
      <c r="DSY55" s="50"/>
      <c r="DSZ55" s="50"/>
      <c r="DTA55" s="50"/>
      <c r="DTB55" s="50"/>
      <c r="DTC55" s="50"/>
      <c r="DTD55" s="50"/>
      <c r="DTE55" s="50"/>
      <c r="DTF55" s="50"/>
      <c r="DTG55" s="50"/>
      <c r="DTH55" s="50"/>
      <c r="DTI55" s="50"/>
      <c r="DTJ55" s="50"/>
      <c r="DTK55" s="50"/>
      <c r="DTL55" s="50"/>
      <c r="DTM55" s="50"/>
      <c r="DTN55" s="50"/>
      <c r="DTO55" s="50"/>
      <c r="DTP55" s="50"/>
      <c r="DTQ55" s="50"/>
      <c r="DTR55" s="50"/>
      <c r="DTS55" s="50"/>
      <c r="DTT55" s="50"/>
      <c r="DTU55" s="50"/>
      <c r="DTV55" s="50"/>
      <c r="DTW55" s="50"/>
      <c r="DTX55" s="50"/>
      <c r="DTY55" s="50"/>
      <c r="DTZ55" s="50"/>
      <c r="DUA55" s="50"/>
      <c r="DUB55" s="50"/>
      <c r="DUC55" s="50"/>
      <c r="DUD55" s="50"/>
      <c r="DUE55" s="50"/>
      <c r="DUF55" s="50"/>
      <c r="DUG55" s="50"/>
      <c r="DUH55" s="50"/>
      <c r="DUI55" s="50"/>
      <c r="DUJ55" s="50"/>
      <c r="DUK55" s="50"/>
      <c r="DUL55" s="50"/>
      <c r="DUM55" s="50"/>
      <c r="DUN55" s="50"/>
      <c r="DUO55" s="50"/>
      <c r="DUP55" s="50"/>
      <c r="DUQ55" s="50"/>
      <c r="DUR55" s="50"/>
      <c r="DUS55" s="50"/>
      <c r="DUT55" s="50"/>
      <c r="DUU55" s="50"/>
      <c r="DUV55" s="50"/>
      <c r="DUW55" s="50"/>
      <c r="DUX55" s="50"/>
      <c r="DUY55" s="50"/>
      <c r="DUZ55" s="50"/>
      <c r="DVA55" s="50"/>
      <c r="DVB55" s="50"/>
      <c r="DVC55" s="50"/>
      <c r="DVD55" s="50"/>
      <c r="DVE55" s="50"/>
      <c r="DVF55" s="50"/>
      <c r="DVG55" s="50"/>
      <c r="DVH55" s="50"/>
      <c r="DVI55" s="50"/>
      <c r="DVJ55" s="50"/>
      <c r="DVK55" s="50"/>
      <c r="DVL55" s="50"/>
      <c r="DVM55" s="50"/>
      <c r="DVN55" s="50"/>
      <c r="DVO55" s="50"/>
      <c r="DVP55" s="50"/>
      <c r="DVQ55" s="50"/>
      <c r="DVR55" s="50"/>
      <c r="DVS55" s="50"/>
      <c r="DVT55" s="50"/>
      <c r="DVU55" s="50"/>
      <c r="DVV55" s="50"/>
      <c r="DVW55" s="50"/>
      <c r="DVX55" s="50"/>
      <c r="DVY55" s="50"/>
      <c r="DVZ55" s="50"/>
      <c r="DWA55" s="50"/>
      <c r="DWB55" s="50"/>
      <c r="DWC55" s="50"/>
      <c r="DWD55" s="50"/>
      <c r="DWE55" s="50"/>
      <c r="DWF55" s="50"/>
      <c r="DWG55" s="50"/>
      <c r="DWH55" s="50"/>
      <c r="DWI55" s="50"/>
      <c r="DWJ55" s="50"/>
      <c r="DWK55" s="50"/>
      <c r="DWL55" s="50"/>
      <c r="DWM55" s="50"/>
      <c r="DWN55" s="50"/>
      <c r="DWO55" s="50"/>
      <c r="DWP55" s="50"/>
      <c r="DWQ55" s="50"/>
      <c r="DWR55" s="50"/>
      <c r="DWS55" s="50"/>
      <c r="DWT55" s="50"/>
      <c r="DWU55" s="50"/>
      <c r="DWV55" s="50"/>
      <c r="DWW55" s="50"/>
      <c r="DWX55" s="50"/>
      <c r="DWY55" s="50"/>
      <c r="DWZ55" s="50"/>
      <c r="DXA55" s="50"/>
      <c r="DXB55" s="50"/>
      <c r="DXC55" s="50"/>
      <c r="DXD55" s="50"/>
      <c r="DXE55" s="50"/>
      <c r="DXF55" s="50"/>
      <c r="DXG55" s="50"/>
      <c r="DXH55" s="50"/>
      <c r="DXI55" s="50"/>
      <c r="DXJ55" s="50"/>
      <c r="DXK55" s="50"/>
      <c r="DXL55" s="50"/>
      <c r="DXM55" s="50"/>
      <c r="DXN55" s="50"/>
      <c r="DXO55" s="50"/>
      <c r="DXP55" s="50"/>
      <c r="DXQ55" s="50"/>
      <c r="DXR55" s="50"/>
      <c r="DXS55" s="50"/>
      <c r="DXT55" s="50"/>
      <c r="DXU55" s="50"/>
      <c r="DXV55" s="50"/>
      <c r="DXW55" s="50"/>
      <c r="DXX55" s="50"/>
      <c r="DXY55" s="50"/>
      <c r="DXZ55" s="50"/>
      <c r="DYA55" s="50"/>
      <c r="DYB55" s="50"/>
      <c r="DYC55" s="50"/>
      <c r="DYD55" s="50"/>
      <c r="DYE55" s="50"/>
      <c r="DYF55" s="50"/>
      <c r="DYG55" s="50"/>
      <c r="DYH55" s="50"/>
      <c r="DYI55" s="50"/>
      <c r="DYJ55" s="50"/>
      <c r="DYK55" s="50"/>
      <c r="DYL55" s="50"/>
      <c r="DYM55" s="50"/>
      <c r="DYN55" s="50"/>
      <c r="DYO55" s="50"/>
      <c r="DYP55" s="50"/>
      <c r="DYQ55" s="50"/>
      <c r="DYR55" s="50"/>
      <c r="DYS55" s="50"/>
      <c r="DYT55" s="50"/>
      <c r="DYU55" s="50"/>
      <c r="DYV55" s="50"/>
      <c r="DYW55" s="50"/>
      <c r="DYX55" s="50"/>
      <c r="DYY55" s="50"/>
      <c r="DYZ55" s="50"/>
      <c r="DZA55" s="50"/>
      <c r="DZB55" s="50"/>
      <c r="DZC55" s="50"/>
      <c r="DZD55" s="50"/>
      <c r="DZE55" s="50"/>
      <c r="DZF55" s="50"/>
      <c r="DZG55" s="50"/>
      <c r="DZH55" s="50"/>
      <c r="DZI55" s="50"/>
      <c r="DZJ55" s="50"/>
      <c r="DZK55" s="50"/>
      <c r="DZL55" s="50"/>
      <c r="DZM55" s="50"/>
      <c r="DZN55" s="50"/>
      <c r="DZO55" s="50"/>
      <c r="DZP55" s="50"/>
      <c r="DZQ55" s="50"/>
      <c r="DZR55" s="50"/>
      <c r="DZS55" s="50"/>
      <c r="DZT55" s="50"/>
      <c r="DZU55" s="50"/>
      <c r="DZV55" s="50"/>
      <c r="DZW55" s="50"/>
      <c r="DZX55" s="50"/>
      <c r="DZY55" s="50"/>
      <c r="DZZ55" s="50"/>
      <c r="EAA55" s="50"/>
      <c r="EAB55" s="50"/>
      <c r="EAC55" s="50"/>
      <c r="EAD55" s="50"/>
      <c r="EAE55" s="50"/>
      <c r="EAF55" s="50"/>
      <c r="EAG55" s="50"/>
      <c r="EAH55" s="50"/>
      <c r="EAI55" s="50"/>
      <c r="EAJ55" s="50"/>
      <c r="EAK55" s="50"/>
      <c r="EAL55" s="50"/>
      <c r="EAM55" s="50"/>
      <c r="EAN55" s="50"/>
      <c r="EAO55" s="50"/>
      <c r="EAP55" s="50"/>
      <c r="EAQ55" s="50"/>
      <c r="EAR55" s="50"/>
      <c r="EAS55" s="50"/>
      <c r="EAT55" s="50"/>
      <c r="EAU55" s="50"/>
      <c r="EAV55" s="50"/>
      <c r="EAW55" s="50"/>
      <c r="EAX55" s="50"/>
      <c r="EAY55" s="50"/>
      <c r="EAZ55" s="50"/>
      <c r="EBA55" s="50"/>
      <c r="EBB55" s="50"/>
      <c r="EBC55" s="50"/>
      <c r="EBD55" s="50"/>
      <c r="EBE55" s="50"/>
      <c r="EBF55" s="50"/>
      <c r="EBG55" s="50"/>
      <c r="EBH55" s="50"/>
      <c r="EBI55" s="50"/>
      <c r="EBJ55" s="50"/>
      <c r="EBK55" s="50"/>
      <c r="EBL55" s="50"/>
      <c r="EBM55" s="50"/>
      <c r="EBN55" s="50"/>
      <c r="EBO55" s="50"/>
      <c r="EBP55" s="50"/>
      <c r="EBQ55" s="50"/>
      <c r="EBR55" s="50"/>
      <c r="EBS55" s="50"/>
      <c r="EBT55" s="50"/>
      <c r="EBU55" s="50"/>
      <c r="EBV55" s="50"/>
      <c r="EBW55" s="50"/>
      <c r="EBX55" s="50"/>
      <c r="EBY55" s="50"/>
      <c r="EBZ55" s="50"/>
      <c r="ECA55" s="50"/>
      <c r="ECB55" s="50"/>
      <c r="ECC55" s="50"/>
      <c r="ECD55" s="50"/>
      <c r="ECE55" s="50"/>
      <c r="ECF55" s="50"/>
      <c r="ECG55" s="50"/>
      <c r="ECH55" s="50"/>
      <c r="ECI55" s="50"/>
      <c r="ECJ55" s="50"/>
      <c r="ECK55" s="50"/>
      <c r="ECL55" s="50"/>
      <c r="ECM55" s="50"/>
      <c r="ECN55" s="50"/>
      <c r="ECO55" s="50"/>
      <c r="ECP55" s="50"/>
      <c r="ECQ55" s="50"/>
      <c r="ECR55" s="50"/>
      <c r="ECS55" s="50"/>
      <c r="ECT55" s="50"/>
      <c r="ECU55" s="50"/>
      <c r="ECV55" s="50"/>
      <c r="ECW55" s="50"/>
      <c r="ECX55" s="50"/>
      <c r="ECY55" s="50"/>
      <c r="ECZ55" s="50"/>
      <c r="EDA55" s="50"/>
      <c r="EDB55" s="50"/>
      <c r="EDC55" s="50"/>
      <c r="EDD55" s="50"/>
      <c r="EDE55" s="50"/>
      <c r="EDF55" s="50"/>
      <c r="EDG55" s="50"/>
      <c r="EDH55" s="50"/>
      <c r="EDI55" s="50"/>
      <c r="EDJ55" s="50"/>
      <c r="EDK55" s="50"/>
      <c r="EDL55" s="50"/>
      <c r="EDM55" s="50"/>
      <c r="EDN55" s="50"/>
      <c r="EDO55" s="50"/>
      <c r="EDP55" s="50"/>
      <c r="EDQ55" s="50"/>
      <c r="EDR55" s="50"/>
      <c r="EDS55" s="50"/>
      <c r="EDT55" s="50"/>
      <c r="EDU55" s="50"/>
      <c r="EDV55" s="50"/>
      <c r="EDW55" s="50"/>
      <c r="EDX55" s="50"/>
      <c r="EDY55" s="50"/>
      <c r="EDZ55" s="50"/>
      <c r="EEA55" s="50"/>
      <c r="EEB55" s="50"/>
      <c r="EEC55" s="50"/>
      <c r="EED55" s="50"/>
      <c r="EEE55" s="50"/>
      <c r="EEF55" s="50"/>
      <c r="EEG55" s="50"/>
      <c r="EEH55" s="50"/>
      <c r="EEI55" s="50"/>
      <c r="EEJ55" s="50"/>
      <c r="EEK55" s="50"/>
      <c r="EEL55" s="50"/>
      <c r="EEM55" s="50"/>
      <c r="EEN55" s="50"/>
      <c r="EEO55" s="50"/>
      <c r="EEP55" s="50"/>
      <c r="EEQ55" s="50"/>
      <c r="EER55" s="50"/>
      <c r="EES55" s="50"/>
      <c r="EET55" s="50"/>
      <c r="EEU55" s="50"/>
      <c r="EEV55" s="50"/>
      <c r="EEW55" s="50"/>
      <c r="EEX55" s="50"/>
      <c r="EEY55" s="50"/>
      <c r="EEZ55" s="50"/>
      <c r="EFA55" s="50"/>
      <c r="EFB55" s="50"/>
      <c r="EFC55" s="50"/>
      <c r="EFD55" s="50"/>
      <c r="EFE55" s="50"/>
      <c r="EFF55" s="50"/>
      <c r="EFG55" s="50"/>
      <c r="EFH55" s="50"/>
      <c r="EFI55" s="50"/>
      <c r="EFJ55" s="50"/>
      <c r="EFK55" s="50"/>
      <c r="EFL55" s="50"/>
      <c r="EFM55" s="50"/>
      <c r="EFN55" s="50"/>
      <c r="EFO55" s="50"/>
      <c r="EFP55" s="50"/>
      <c r="EFQ55" s="50"/>
      <c r="EFR55" s="50"/>
      <c r="EFS55" s="50"/>
      <c r="EFT55" s="50"/>
      <c r="EFU55" s="50"/>
      <c r="EFV55" s="50"/>
      <c r="EFW55" s="50"/>
      <c r="EFX55" s="50"/>
      <c r="EFY55" s="50"/>
      <c r="EFZ55" s="50"/>
      <c r="EGA55" s="50"/>
      <c r="EGB55" s="50"/>
      <c r="EGC55" s="50"/>
      <c r="EGD55" s="50"/>
      <c r="EGE55" s="50"/>
      <c r="EGF55" s="50"/>
      <c r="EGG55" s="50"/>
      <c r="EGH55" s="50"/>
      <c r="EGI55" s="50"/>
      <c r="EGJ55" s="50"/>
      <c r="EGK55" s="50"/>
      <c r="EGL55" s="50"/>
      <c r="EGM55" s="50"/>
      <c r="EGN55" s="50"/>
      <c r="EGO55" s="50"/>
      <c r="EGP55" s="50"/>
      <c r="EGQ55" s="50"/>
      <c r="EGR55" s="50"/>
      <c r="EGS55" s="50"/>
      <c r="EGT55" s="50"/>
      <c r="EGU55" s="50"/>
      <c r="EGV55" s="50"/>
      <c r="EGW55" s="50"/>
      <c r="EGX55" s="50"/>
      <c r="EGY55" s="50"/>
      <c r="EGZ55" s="50"/>
      <c r="EHA55" s="50"/>
      <c r="EHB55" s="50"/>
      <c r="EHC55" s="50"/>
      <c r="EHD55" s="50"/>
      <c r="EHE55" s="50"/>
      <c r="EHF55" s="50"/>
      <c r="EHG55" s="50"/>
      <c r="EHH55" s="50"/>
      <c r="EHI55" s="50"/>
      <c r="EHJ55" s="50"/>
      <c r="EHK55" s="50"/>
      <c r="EHL55" s="50"/>
      <c r="EHM55" s="50"/>
      <c r="EHN55" s="50"/>
      <c r="EHO55" s="50"/>
      <c r="EHP55" s="50"/>
      <c r="EHQ55" s="50"/>
      <c r="EHR55" s="50"/>
      <c r="EHS55" s="50"/>
      <c r="EHT55" s="50"/>
      <c r="EHU55" s="50"/>
      <c r="EHV55" s="50"/>
      <c r="EHW55" s="50"/>
      <c r="EHX55" s="50"/>
      <c r="EHY55" s="50"/>
      <c r="EHZ55" s="50"/>
      <c r="EIA55" s="50"/>
      <c r="EIB55" s="50"/>
      <c r="EIC55" s="50"/>
      <c r="EID55" s="50"/>
      <c r="EIE55" s="50"/>
      <c r="EIF55" s="50"/>
      <c r="EIG55" s="50"/>
      <c r="EIH55" s="50"/>
      <c r="EII55" s="50"/>
      <c r="EIJ55" s="50"/>
      <c r="EIK55" s="50"/>
      <c r="EIL55" s="50"/>
      <c r="EIM55" s="50"/>
      <c r="EIN55" s="50"/>
      <c r="EIO55" s="50"/>
      <c r="EIP55" s="50"/>
      <c r="EIQ55" s="50"/>
      <c r="EIR55" s="50"/>
      <c r="EIS55" s="50"/>
      <c r="EIT55" s="50"/>
      <c r="EIU55" s="50"/>
      <c r="EIV55" s="50"/>
      <c r="EIW55" s="50"/>
      <c r="EIX55" s="50"/>
      <c r="EIY55" s="50"/>
      <c r="EIZ55" s="50"/>
      <c r="EJA55" s="50"/>
      <c r="EJB55" s="50"/>
      <c r="EJC55" s="50"/>
      <c r="EJD55" s="50"/>
      <c r="EJE55" s="50"/>
      <c r="EJF55" s="50"/>
      <c r="EJG55" s="50"/>
      <c r="EJH55" s="50"/>
      <c r="EJI55" s="50"/>
      <c r="EJJ55" s="50"/>
      <c r="EJK55" s="50"/>
      <c r="EJL55" s="50"/>
      <c r="EJM55" s="50"/>
      <c r="EJN55" s="50"/>
      <c r="EJO55" s="50"/>
      <c r="EJP55" s="50"/>
      <c r="EJQ55" s="50"/>
      <c r="EJR55" s="50"/>
      <c r="EJS55" s="50"/>
      <c r="EJT55" s="50"/>
      <c r="EJU55" s="50"/>
      <c r="EJV55" s="50"/>
      <c r="EJW55" s="50"/>
      <c r="EJX55" s="50"/>
      <c r="EJY55" s="50"/>
      <c r="EJZ55" s="50"/>
      <c r="EKA55" s="50"/>
      <c r="EKB55" s="50"/>
      <c r="EKC55" s="50"/>
      <c r="EKD55" s="50"/>
      <c r="EKE55" s="50"/>
      <c r="EKF55" s="50"/>
      <c r="EKG55" s="50"/>
      <c r="EKH55" s="50"/>
      <c r="EKI55" s="50"/>
      <c r="EKJ55" s="50"/>
      <c r="EKK55" s="50"/>
      <c r="EKL55" s="50"/>
      <c r="EKM55" s="50"/>
      <c r="EKN55" s="50"/>
      <c r="EKO55" s="50"/>
      <c r="EKP55" s="50"/>
      <c r="EKQ55" s="50"/>
      <c r="EKR55" s="50"/>
      <c r="EKS55" s="50"/>
      <c r="EKT55" s="50"/>
      <c r="EKU55" s="50"/>
      <c r="EKV55" s="50"/>
      <c r="EKW55" s="50"/>
      <c r="EKX55" s="50"/>
      <c r="EKY55" s="50"/>
      <c r="EKZ55" s="50"/>
      <c r="ELA55" s="50"/>
      <c r="ELB55" s="50"/>
      <c r="ELC55" s="50"/>
      <c r="ELD55" s="50"/>
      <c r="ELE55" s="50"/>
      <c r="ELF55" s="50"/>
      <c r="ELG55" s="50"/>
      <c r="ELH55" s="50"/>
      <c r="ELI55" s="50"/>
      <c r="ELJ55" s="50"/>
      <c r="ELK55" s="50"/>
      <c r="ELL55" s="50"/>
      <c r="ELM55" s="50"/>
      <c r="ELN55" s="50"/>
      <c r="ELO55" s="50"/>
      <c r="ELP55" s="50"/>
      <c r="ELQ55" s="50"/>
      <c r="ELR55" s="50"/>
      <c r="ELS55" s="50"/>
      <c r="ELT55" s="50"/>
      <c r="ELU55" s="50"/>
      <c r="ELV55" s="50"/>
      <c r="ELW55" s="50"/>
      <c r="ELX55" s="50"/>
      <c r="ELY55" s="50"/>
      <c r="ELZ55" s="50"/>
      <c r="EMA55" s="50"/>
      <c r="EMB55" s="50"/>
      <c r="EMC55" s="50"/>
      <c r="EMD55" s="50"/>
      <c r="EME55" s="50"/>
      <c r="EMF55" s="50"/>
      <c r="EMG55" s="50"/>
      <c r="EMH55" s="50"/>
      <c r="EMI55" s="50"/>
      <c r="EMJ55" s="50"/>
      <c r="EMK55" s="50"/>
      <c r="EML55" s="50"/>
      <c r="EMM55" s="50"/>
      <c r="EMN55" s="50"/>
      <c r="EMO55" s="50"/>
      <c r="EMP55" s="50"/>
      <c r="EMQ55" s="50"/>
      <c r="EMR55" s="50"/>
      <c r="EMS55" s="50"/>
      <c r="EMT55" s="50"/>
      <c r="EMU55" s="50"/>
      <c r="EMV55" s="50"/>
      <c r="EMW55" s="50"/>
      <c r="EMX55" s="50"/>
      <c r="EMY55" s="50"/>
      <c r="EMZ55" s="50"/>
      <c r="ENA55" s="50"/>
      <c r="ENB55" s="50"/>
      <c r="ENC55" s="50"/>
      <c r="END55" s="50"/>
      <c r="ENE55" s="50"/>
      <c r="ENF55" s="50"/>
      <c r="ENG55" s="50"/>
      <c r="ENH55" s="50"/>
      <c r="ENI55" s="50"/>
      <c r="ENJ55" s="50"/>
      <c r="ENK55" s="50"/>
      <c r="ENL55" s="50"/>
      <c r="ENM55" s="50"/>
      <c r="ENN55" s="50"/>
      <c r="ENO55" s="50"/>
      <c r="ENP55" s="50"/>
      <c r="ENQ55" s="50"/>
      <c r="ENR55" s="50"/>
      <c r="ENS55" s="50"/>
      <c r="ENT55" s="50"/>
      <c r="ENU55" s="50"/>
      <c r="ENV55" s="50"/>
      <c r="ENW55" s="50"/>
      <c r="ENX55" s="50"/>
      <c r="ENY55" s="50"/>
      <c r="ENZ55" s="50"/>
      <c r="EOA55" s="50"/>
      <c r="EOB55" s="50"/>
      <c r="EOC55" s="50"/>
      <c r="EOD55" s="50"/>
      <c r="EOE55" s="50"/>
      <c r="EOF55" s="50"/>
      <c r="EOG55" s="50"/>
      <c r="EOH55" s="50"/>
      <c r="EOI55" s="50"/>
      <c r="EOJ55" s="50"/>
      <c r="EOK55" s="50"/>
      <c r="EOL55" s="50"/>
      <c r="EOM55" s="50"/>
      <c r="EON55" s="50"/>
      <c r="EOO55" s="50"/>
      <c r="EOP55" s="50"/>
      <c r="EOQ55" s="50"/>
      <c r="EOR55" s="50"/>
      <c r="EOS55" s="50"/>
      <c r="EOT55" s="50"/>
      <c r="EOU55" s="50"/>
      <c r="EOV55" s="50"/>
      <c r="EOW55" s="50"/>
      <c r="EOX55" s="50"/>
      <c r="EOY55" s="50"/>
      <c r="EOZ55" s="50"/>
      <c r="EPA55" s="50"/>
      <c r="EPB55" s="50"/>
      <c r="EPC55" s="50"/>
      <c r="EPD55" s="50"/>
      <c r="EPE55" s="50"/>
      <c r="EPF55" s="50"/>
      <c r="EPG55" s="50"/>
      <c r="EPH55" s="50"/>
      <c r="EPI55" s="50"/>
      <c r="EPJ55" s="50"/>
      <c r="EPK55" s="50"/>
      <c r="EPL55" s="50"/>
      <c r="EPM55" s="50"/>
      <c r="EPN55" s="50"/>
      <c r="EPO55" s="50"/>
      <c r="EPP55" s="50"/>
      <c r="EPQ55" s="50"/>
      <c r="EPR55" s="50"/>
      <c r="EPS55" s="50"/>
      <c r="EPT55" s="50"/>
      <c r="EPU55" s="50"/>
      <c r="EPV55" s="50"/>
      <c r="EPW55" s="50"/>
      <c r="EPX55" s="50"/>
      <c r="EPY55" s="50"/>
      <c r="EPZ55" s="50"/>
      <c r="EQA55" s="50"/>
      <c r="EQB55" s="50"/>
      <c r="EQC55" s="50"/>
      <c r="EQD55" s="50"/>
      <c r="EQE55" s="50"/>
      <c r="EQF55" s="50"/>
      <c r="EQG55" s="50"/>
      <c r="EQH55" s="50"/>
      <c r="EQI55" s="50"/>
      <c r="EQJ55" s="50"/>
      <c r="EQK55" s="50"/>
      <c r="EQL55" s="50"/>
      <c r="EQM55" s="50"/>
      <c r="EQN55" s="50"/>
      <c r="EQO55" s="50"/>
      <c r="EQP55" s="50"/>
      <c r="EQQ55" s="50"/>
      <c r="EQR55" s="50"/>
      <c r="EQS55" s="50"/>
      <c r="EQT55" s="50"/>
      <c r="EQU55" s="50"/>
      <c r="EQV55" s="50"/>
      <c r="EQW55" s="50"/>
      <c r="EQX55" s="50"/>
      <c r="EQY55" s="50"/>
      <c r="EQZ55" s="50"/>
      <c r="ERA55" s="50"/>
      <c r="ERB55" s="50"/>
      <c r="ERC55" s="50"/>
      <c r="ERD55" s="50"/>
      <c r="ERE55" s="50"/>
      <c r="ERF55" s="50"/>
      <c r="ERG55" s="50"/>
      <c r="ERH55" s="50"/>
      <c r="ERI55" s="50"/>
      <c r="ERJ55" s="50"/>
      <c r="ERK55" s="50"/>
      <c r="ERL55" s="50"/>
      <c r="ERM55" s="50"/>
      <c r="ERN55" s="50"/>
      <c r="ERO55" s="50"/>
      <c r="ERP55" s="50"/>
      <c r="ERQ55" s="50"/>
      <c r="ERR55" s="50"/>
      <c r="ERS55" s="50"/>
      <c r="ERT55" s="50"/>
      <c r="ERU55" s="50"/>
      <c r="ERV55" s="50"/>
      <c r="ERW55" s="50"/>
      <c r="ERX55" s="50"/>
      <c r="ERY55" s="50"/>
      <c r="ERZ55" s="50"/>
      <c r="ESA55" s="50"/>
      <c r="ESB55" s="50"/>
      <c r="ESC55" s="50"/>
      <c r="ESD55" s="50"/>
      <c r="ESE55" s="50"/>
      <c r="ESF55" s="50"/>
      <c r="ESG55" s="50"/>
      <c r="ESH55" s="50"/>
      <c r="ESI55" s="50"/>
      <c r="ESJ55" s="50"/>
      <c r="ESK55" s="50"/>
      <c r="ESL55" s="50"/>
      <c r="ESM55" s="50"/>
      <c r="ESN55" s="50"/>
      <c r="ESO55" s="50"/>
      <c r="ESP55" s="50"/>
      <c r="ESQ55" s="50"/>
      <c r="ESR55" s="50"/>
      <c r="ESS55" s="50"/>
      <c r="EST55" s="50"/>
      <c r="ESU55" s="50"/>
      <c r="ESV55" s="50"/>
      <c r="ESW55" s="50"/>
      <c r="ESX55" s="50"/>
      <c r="ESY55" s="50"/>
      <c r="ESZ55" s="50"/>
      <c r="ETA55" s="50"/>
      <c r="ETB55" s="50"/>
      <c r="ETC55" s="50"/>
      <c r="ETD55" s="50"/>
      <c r="ETE55" s="50"/>
      <c r="ETF55" s="50"/>
      <c r="ETG55" s="50"/>
      <c r="ETH55" s="50"/>
      <c r="ETI55" s="50"/>
      <c r="ETJ55" s="50"/>
      <c r="ETK55" s="50"/>
      <c r="ETL55" s="50"/>
      <c r="ETM55" s="50"/>
      <c r="ETN55" s="50"/>
      <c r="ETO55" s="50"/>
      <c r="ETP55" s="50"/>
      <c r="ETQ55" s="50"/>
      <c r="ETR55" s="50"/>
      <c r="ETS55" s="50"/>
      <c r="ETT55" s="50"/>
      <c r="ETU55" s="50"/>
      <c r="ETV55" s="50"/>
      <c r="ETW55" s="50"/>
      <c r="ETX55" s="50"/>
      <c r="ETY55" s="50"/>
      <c r="ETZ55" s="50"/>
      <c r="EUA55" s="50"/>
      <c r="EUB55" s="50"/>
      <c r="EUC55" s="50"/>
      <c r="EUD55" s="50"/>
      <c r="EUE55" s="50"/>
      <c r="EUF55" s="50"/>
      <c r="EUG55" s="50"/>
      <c r="EUH55" s="50"/>
      <c r="EUI55" s="50"/>
      <c r="EUJ55" s="50"/>
      <c r="EUK55" s="50"/>
      <c r="EUL55" s="50"/>
      <c r="EUM55" s="50"/>
      <c r="EUN55" s="50"/>
      <c r="EUO55" s="50"/>
      <c r="EUP55" s="50"/>
      <c r="EUQ55" s="50"/>
      <c r="EUR55" s="50"/>
      <c r="EUS55" s="50"/>
      <c r="EUT55" s="50"/>
      <c r="EUU55" s="50"/>
      <c r="EUV55" s="50"/>
      <c r="EUW55" s="50"/>
      <c r="EUX55" s="50"/>
      <c r="EUY55" s="50"/>
      <c r="EUZ55" s="50"/>
      <c r="EVA55" s="50"/>
      <c r="EVB55" s="50"/>
      <c r="EVC55" s="50"/>
      <c r="EVD55" s="50"/>
      <c r="EVE55" s="50"/>
      <c r="EVF55" s="50"/>
      <c r="EVG55" s="50"/>
      <c r="EVH55" s="50"/>
      <c r="EVI55" s="50"/>
      <c r="EVJ55" s="50"/>
      <c r="EVK55" s="50"/>
      <c r="EVL55" s="50"/>
      <c r="EVM55" s="50"/>
      <c r="EVN55" s="50"/>
      <c r="EVO55" s="50"/>
      <c r="EVP55" s="50"/>
      <c r="EVQ55" s="50"/>
      <c r="EVR55" s="50"/>
      <c r="EVS55" s="50"/>
      <c r="EVT55" s="50"/>
      <c r="EVU55" s="50"/>
      <c r="EVV55" s="50"/>
      <c r="EVW55" s="50"/>
      <c r="EVX55" s="50"/>
      <c r="EVY55" s="50"/>
      <c r="EVZ55" s="50"/>
      <c r="EWA55" s="50"/>
      <c r="EWB55" s="50"/>
      <c r="EWC55" s="50"/>
      <c r="EWD55" s="50"/>
      <c r="EWE55" s="50"/>
      <c r="EWF55" s="50"/>
      <c r="EWG55" s="50"/>
      <c r="EWH55" s="50"/>
      <c r="EWI55" s="50"/>
      <c r="EWJ55" s="50"/>
      <c r="EWK55" s="50"/>
      <c r="EWL55" s="50"/>
      <c r="EWM55" s="50"/>
      <c r="EWN55" s="50"/>
      <c r="EWO55" s="50"/>
      <c r="EWP55" s="50"/>
      <c r="EWQ55" s="50"/>
      <c r="EWR55" s="50"/>
      <c r="EWS55" s="50"/>
      <c r="EWT55" s="50"/>
      <c r="EWU55" s="50"/>
      <c r="EWV55" s="50"/>
      <c r="EWW55" s="50"/>
      <c r="EWX55" s="50"/>
      <c r="EWY55" s="50"/>
      <c r="EWZ55" s="50"/>
      <c r="EXA55" s="50"/>
      <c r="EXB55" s="50"/>
      <c r="EXC55" s="50"/>
      <c r="EXD55" s="50"/>
      <c r="EXE55" s="50"/>
      <c r="EXF55" s="50"/>
      <c r="EXG55" s="50"/>
      <c r="EXH55" s="50"/>
      <c r="EXI55" s="50"/>
      <c r="EXJ55" s="50"/>
      <c r="EXK55" s="50"/>
      <c r="EXL55" s="50"/>
      <c r="EXM55" s="50"/>
      <c r="EXN55" s="50"/>
      <c r="EXO55" s="50"/>
      <c r="EXP55" s="50"/>
      <c r="EXQ55" s="50"/>
      <c r="EXR55" s="50"/>
      <c r="EXS55" s="50"/>
      <c r="EXT55" s="50"/>
      <c r="EXU55" s="50"/>
      <c r="EXV55" s="50"/>
      <c r="EXW55" s="50"/>
      <c r="EXX55" s="50"/>
      <c r="EXY55" s="50"/>
      <c r="EXZ55" s="50"/>
      <c r="EYA55" s="50"/>
      <c r="EYB55" s="50"/>
      <c r="EYC55" s="50"/>
      <c r="EYD55" s="50"/>
      <c r="EYE55" s="50"/>
      <c r="EYF55" s="50"/>
      <c r="EYG55" s="50"/>
      <c r="EYH55" s="50"/>
      <c r="EYI55" s="50"/>
      <c r="EYJ55" s="50"/>
      <c r="EYK55" s="50"/>
      <c r="EYL55" s="50"/>
      <c r="EYM55" s="50"/>
      <c r="EYN55" s="50"/>
      <c r="EYO55" s="50"/>
      <c r="EYP55" s="50"/>
      <c r="EYQ55" s="50"/>
      <c r="EYR55" s="50"/>
      <c r="EYS55" s="50"/>
      <c r="EYT55" s="50"/>
      <c r="EYU55" s="50"/>
      <c r="EYV55" s="50"/>
      <c r="EYW55" s="50"/>
      <c r="EYX55" s="50"/>
      <c r="EYY55" s="50"/>
      <c r="EYZ55" s="50"/>
      <c r="EZA55" s="50"/>
      <c r="EZB55" s="50"/>
      <c r="EZC55" s="50"/>
      <c r="EZD55" s="50"/>
      <c r="EZE55" s="50"/>
      <c r="EZF55" s="50"/>
      <c r="EZG55" s="50"/>
      <c r="EZH55" s="50"/>
      <c r="EZI55" s="50"/>
      <c r="EZJ55" s="50"/>
      <c r="EZK55" s="50"/>
      <c r="EZL55" s="50"/>
      <c r="EZM55" s="50"/>
      <c r="EZN55" s="50"/>
      <c r="EZO55" s="50"/>
      <c r="EZP55" s="50"/>
      <c r="EZQ55" s="50"/>
      <c r="EZR55" s="50"/>
      <c r="EZS55" s="50"/>
      <c r="EZT55" s="50"/>
      <c r="EZU55" s="50"/>
      <c r="EZV55" s="50"/>
      <c r="EZW55" s="50"/>
      <c r="EZX55" s="50"/>
      <c r="EZY55" s="50"/>
      <c r="EZZ55" s="50"/>
      <c r="FAA55" s="50"/>
      <c r="FAB55" s="50"/>
      <c r="FAC55" s="50"/>
      <c r="FAD55" s="50"/>
      <c r="FAE55" s="50"/>
      <c r="FAF55" s="50"/>
      <c r="FAG55" s="50"/>
      <c r="FAH55" s="50"/>
      <c r="FAI55" s="50"/>
      <c r="FAJ55" s="50"/>
      <c r="FAK55" s="50"/>
      <c r="FAL55" s="50"/>
      <c r="FAM55" s="50"/>
      <c r="FAN55" s="50"/>
      <c r="FAO55" s="50"/>
      <c r="FAP55" s="50"/>
      <c r="FAQ55" s="50"/>
      <c r="FAR55" s="50"/>
      <c r="FAS55" s="50"/>
      <c r="FAT55" s="50"/>
      <c r="FAU55" s="50"/>
      <c r="FAV55" s="50"/>
      <c r="FAW55" s="50"/>
      <c r="FAX55" s="50"/>
      <c r="FAY55" s="50"/>
      <c r="FAZ55" s="50"/>
      <c r="FBA55" s="50"/>
      <c r="FBB55" s="50"/>
      <c r="FBC55" s="50"/>
      <c r="FBD55" s="50"/>
      <c r="FBE55" s="50"/>
      <c r="FBF55" s="50"/>
      <c r="FBG55" s="50"/>
      <c r="FBH55" s="50"/>
      <c r="FBI55" s="50"/>
      <c r="FBJ55" s="50"/>
      <c r="FBK55" s="50"/>
      <c r="FBL55" s="50"/>
      <c r="FBM55" s="50"/>
      <c r="FBN55" s="50"/>
      <c r="FBO55" s="50"/>
      <c r="FBP55" s="50"/>
      <c r="FBQ55" s="50"/>
      <c r="FBR55" s="50"/>
      <c r="FBS55" s="50"/>
      <c r="FBT55" s="50"/>
      <c r="FBU55" s="50"/>
      <c r="FBV55" s="50"/>
      <c r="FBW55" s="50"/>
      <c r="FBX55" s="50"/>
      <c r="FBY55" s="50"/>
      <c r="FBZ55" s="50"/>
      <c r="FCA55" s="50"/>
      <c r="FCB55" s="50"/>
      <c r="FCC55" s="50"/>
      <c r="FCD55" s="50"/>
      <c r="FCE55" s="50"/>
      <c r="FCF55" s="50"/>
      <c r="FCG55" s="50"/>
      <c r="FCH55" s="50"/>
      <c r="FCI55" s="50"/>
      <c r="FCJ55" s="50"/>
      <c r="FCK55" s="50"/>
      <c r="FCL55" s="50"/>
      <c r="FCM55" s="50"/>
      <c r="FCN55" s="50"/>
      <c r="FCO55" s="50"/>
      <c r="FCP55" s="50"/>
      <c r="FCQ55" s="50"/>
      <c r="FCR55" s="50"/>
      <c r="FCS55" s="50"/>
      <c r="FCT55" s="50"/>
      <c r="FCU55" s="50"/>
      <c r="FCV55" s="50"/>
      <c r="FCW55" s="50"/>
      <c r="FCX55" s="50"/>
      <c r="FCY55" s="50"/>
      <c r="FCZ55" s="50"/>
      <c r="FDA55" s="50"/>
      <c r="FDB55" s="50"/>
      <c r="FDC55" s="50"/>
      <c r="FDD55" s="50"/>
      <c r="FDE55" s="50"/>
      <c r="FDF55" s="50"/>
      <c r="FDG55" s="50"/>
      <c r="FDH55" s="50"/>
      <c r="FDI55" s="50"/>
      <c r="FDJ55" s="50"/>
      <c r="FDK55" s="50"/>
      <c r="FDL55" s="50"/>
      <c r="FDM55" s="50"/>
      <c r="FDN55" s="50"/>
      <c r="FDO55" s="50"/>
      <c r="FDP55" s="50"/>
      <c r="FDQ55" s="50"/>
      <c r="FDR55" s="50"/>
      <c r="FDS55" s="50"/>
      <c r="FDT55" s="50"/>
      <c r="FDU55" s="50"/>
      <c r="FDV55" s="50"/>
      <c r="FDW55" s="50"/>
      <c r="FDX55" s="50"/>
      <c r="FDY55" s="50"/>
      <c r="FDZ55" s="50"/>
      <c r="FEA55" s="50"/>
      <c r="FEB55" s="50"/>
      <c r="FEC55" s="50"/>
      <c r="FED55" s="50"/>
      <c r="FEE55" s="50"/>
      <c r="FEF55" s="50"/>
      <c r="FEG55" s="50"/>
      <c r="FEH55" s="50"/>
      <c r="FEI55" s="50"/>
      <c r="FEJ55" s="50"/>
      <c r="FEK55" s="50"/>
      <c r="FEL55" s="50"/>
      <c r="FEM55" s="50"/>
      <c r="FEN55" s="50"/>
      <c r="FEO55" s="50"/>
      <c r="FEP55" s="50"/>
      <c r="FEQ55" s="50"/>
      <c r="FER55" s="50"/>
      <c r="FES55" s="50"/>
      <c r="FET55" s="50"/>
      <c r="FEU55" s="50"/>
      <c r="FEV55" s="50"/>
      <c r="FEW55" s="50"/>
      <c r="FEX55" s="50"/>
      <c r="FEY55" s="50"/>
      <c r="FEZ55" s="50"/>
      <c r="FFA55" s="50"/>
      <c r="FFB55" s="50"/>
      <c r="FFC55" s="50"/>
      <c r="FFD55" s="50"/>
      <c r="FFE55" s="50"/>
      <c r="FFF55" s="50"/>
      <c r="FFG55" s="50"/>
      <c r="FFH55" s="50"/>
      <c r="FFI55" s="50"/>
      <c r="FFJ55" s="50"/>
      <c r="FFK55" s="50"/>
      <c r="FFL55" s="50"/>
      <c r="FFM55" s="50"/>
      <c r="FFN55" s="50"/>
      <c r="FFO55" s="50"/>
      <c r="FFP55" s="50"/>
      <c r="FFQ55" s="50"/>
      <c r="FFR55" s="50"/>
      <c r="FFS55" s="50"/>
      <c r="FFT55" s="50"/>
      <c r="FFU55" s="50"/>
      <c r="FFV55" s="50"/>
      <c r="FFW55" s="50"/>
      <c r="FFX55" s="50"/>
      <c r="FFY55" s="50"/>
      <c r="FFZ55" s="50"/>
      <c r="FGA55" s="50"/>
      <c r="FGB55" s="50"/>
      <c r="FGC55" s="50"/>
      <c r="FGD55" s="50"/>
      <c r="FGE55" s="50"/>
      <c r="FGF55" s="50"/>
      <c r="FGG55" s="50"/>
      <c r="FGH55" s="50"/>
      <c r="FGI55" s="50"/>
      <c r="FGJ55" s="50"/>
      <c r="FGK55" s="50"/>
      <c r="FGL55" s="50"/>
      <c r="FGM55" s="50"/>
      <c r="FGN55" s="50"/>
      <c r="FGO55" s="50"/>
      <c r="FGP55" s="50"/>
      <c r="FGQ55" s="50"/>
      <c r="FGR55" s="50"/>
      <c r="FGS55" s="50"/>
      <c r="FGT55" s="50"/>
      <c r="FGU55" s="50"/>
      <c r="FGV55" s="50"/>
      <c r="FGW55" s="50"/>
      <c r="FGX55" s="50"/>
      <c r="FGY55" s="50"/>
      <c r="FGZ55" s="50"/>
      <c r="FHA55" s="50"/>
      <c r="FHB55" s="50"/>
      <c r="FHC55" s="50"/>
      <c r="FHD55" s="50"/>
      <c r="FHE55" s="50"/>
      <c r="FHF55" s="50"/>
      <c r="FHG55" s="50"/>
      <c r="FHH55" s="50"/>
      <c r="FHI55" s="50"/>
      <c r="FHJ55" s="50"/>
      <c r="FHK55" s="50"/>
      <c r="FHL55" s="50"/>
      <c r="FHM55" s="50"/>
      <c r="FHN55" s="50"/>
      <c r="FHO55" s="50"/>
      <c r="FHP55" s="50"/>
      <c r="FHQ55" s="50"/>
      <c r="FHR55" s="50"/>
      <c r="FHS55" s="50"/>
      <c r="FHT55" s="50"/>
      <c r="FHU55" s="50"/>
      <c r="FHV55" s="50"/>
      <c r="FHW55" s="50"/>
      <c r="FHX55" s="50"/>
      <c r="FHY55" s="50"/>
      <c r="FHZ55" s="50"/>
      <c r="FIA55" s="50"/>
      <c r="FIB55" s="50"/>
      <c r="FIC55" s="50"/>
      <c r="FID55" s="50"/>
      <c r="FIE55" s="50"/>
      <c r="FIF55" s="50"/>
      <c r="FIG55" s="50"/>
      <c r="FIH55" s="50"/>
      <c r="FII55" s="50"/>
      <c r="FIJ55" s="50"/>
      <c r="FIK55" s="50"/>
      <c r="FIL55" s="50"/>
      <c r="FIM55" s="50"/>
      <c r="FIN55" s="50"/>
      <c r="FIO55" s="50"/>
      <c r="FIP55" s="50"/>
      <c r="FIQ55" s="50"/>
      <c r="FIR55" s="50"/>
      <c r="FIS55" s="50"/>
      <c r="FIT55" s="50"/>
      <c r="FIU55" s="50"/>
      <c r="FIV55" s="50"/>
      <c r="FIW55" s="50"/>
      <c r="FIX55" s="50"/>
      <c r="FIY55" s="50"/>
      <c r="FIZ55" s="50"/>
      <c r="FJA55" s="50"/>
      <c r="FJB55" s="50"/>
      <c r="FJC55" s="50"/>
      <c r="FJD55" s="50"/>
      <c r="FJE55" s="50"/>
      <c r="FJF55" s="50"/>
      <c r="FJG55" s="50"/>
      <c r="FJH55" s="50"/>
      <c r="FJI55" s="50"/>
      <c r="FJJ55" s="50"/>
      <c r="FJK55" s="50"/>
      <c r="FJL55" s="50"/>
      <c r="FJM55" s="50"/>
      <c r="FJN55" s="50"/>
      <c r="FJO55" s="50"/>
      <c r="FJP55" s="50"/>
      <c r="FJQ55" s="50"/>
      <c r="FJR55" s="50"/>
      <c r="FJS55" s="50"/>
      <c r="FJT55" s="50"/>
      <c r="FJU55" s="50"/>
      <c r="FJV55" s="50"/>
      <c r="FJW55" s="50"/>
      <c r="FJX55" s="50"/>
      <c r="FJY55" s="50"/>
      <c r="FJZ55" s="50"/>
      <c r="FKA55" s="50"/>
      <c r="FKB55" s="50"/>
      <c r="FKC55" s="50"/>
      <c r="FKD55" s="50"/>
      <c r="FKE55" s="50"/>
      <c r="FKF55" s="50"/>
      <c r="FKG55" s="50"/>
      <c r="FKH55" s="50"/>
      <c r="FKI55" s="50"/>
      <c r="FKJ55" s="50"/>
      <c r="FKK55" s="50"/>
      <c r="FKL55" s="50"/>
      <c r="FKM55" s="50"/>
      <c r="FKN55" s="50"/>
      <c r="FKO55" s="50"/>
      <c r="FKP55" s="50"/>
      <c r="FKQ55" s="50"/>
      <c r="FKR55" s="50"/>
      <c r="FKS55" s="50"/>
      <c r="FKT55" s="50"/>
      <c r="FKU55" s="50"/>
      <c r="FKV55" s="50"/>
      <c r="FKW55" s="50"/>
      <c r="FKX55" s="50"/>
      <c r="FKY55" s="50"/>
      <c r="FKZ55" s="50"/>
      <c r="FLA55" s="50"/>
      <c r="FLB55" s="50"/>
      <c r="FLC55" s="50"/>
      <c r="FLD55" s="50"/>
      <c r="FLE55" s="50"/>
      <c r="FLF55" s="50"/>
      <c r="FLG55" s="50"/>
      <c r="FLH55" s="50"/>
      <c r="FLI55" s="50"/>
      <c r="FLJ55" s="50"/>
      <c r="FLK55" s="50"/>
      <c r="FLL55" s="50"/>
      <c r="FLM55" s="50"/>
      <c r="FLN55" s="50"/>
      <c r="FLO55" s="50"/>
      <c r="FLP55" s="50"/>
      <c r="FLQ55" s="50"/>
      <c r="FLR55" s="50"/>
      <c r="FLS55" s="50"/>
      <c r="FLT55" s="50"/>
      <c r="FLU55" s="50"/>
      <c r="FLV55" s="50"/>
      <c r="FLW55" s="50"/>
      <c r="FLX55" s="50"/>
      <c r="FLY55" s="50"/>
      <c r="FLZ55" s="50"/>
      <c r="FMA55" s="50"/>
      <c r="FMB55" s="50"/>
      <c r="FMC55" s="50"/>
      <c r="FMD55" s="50"/>
      <c r="FME55" s="50"/>
      <c r="FMF55" s="50"/>
      <c r="FMG55" s="50"/>
      <c r="FMH55" s="50"/>
      <c r="FMI55" s="50"/>
      <c r="FMJ55" s="50"/>
      <c r="FMK55" s="50"/>
      <c r="FML55" s="50"/>
      <c r="FMM55" s="50"/>
      <c r="FMN55" s="50"/>
      <c r="FMO55" s="50"/>
      <c r="FMP55" s="50"/>
      <c r="FMQ55" s="50"/>
      <c r="FMR55" s="50"/>
      <c r="FMS55" s="50"/>
      <c r="FMT55" s="50"/>
      <c r="FMU55" s="50"/>
      <c r="FMV55" s="50"/>
      <c r="FMW55" s="50"/>
      <c r="FMX55" s="50"/>
      <c r="FMY55" s="50"/>
      <c r="FMZ55" s="50"/>
      <c r="FNA55" s="50"/>
      <c r="FNB55" s="50"/>
      <c r="FNC55" s="50"/>
      <c r="FND55" s="50"/>
      <c r="FNE55" s="50"/>
      <c r="FNF55" s="50"/>
      <c r="FNG55" s="50"/>
      <c r="FNH55" s="50"/>
      <c r="FNI55" s="50"/>
      <c r="FNJ55" s="50"/>
      <c r="FNK55" s="50"/>
      <c r="FNL55" s="50"/>
      <c r="FNM55" s="50"/>
      <c r="FNN55" s="50"/>
      <c r="FNO55" s="50"/>
      <c r="FNP55" s="50"/>
      <c r="FNQ55" s="50"/>
      <c r="FNR55" s="50"/>
      <c r="FNS55" s="50"/>
      <c r="FNT55" s="50"/>
      <c r="FNU55" s="50"/>
      <c r="FNV55" s="50"/>
      <c r="FNW55" s="50"/>
      <c r="FNX55" s="50"/>
      <c r="FNY55" s="50"/>
      <c r="FNZ55" s="50"/>
      <c r="FOA55" s="50"/>
      <c r="FOB55" s="50"/>
      <c r="FOC55" s="50"/>
      <c r="FOD55" s="50"/>
      <c r="FOE55" s="50"/>
      <c r="FOF55" s="50"/>
      <c r="FOG55" s="50"/>
      <c r="FOH55" s="50"/>
      <c r="FOI55" s="50"/>
      <c r="FOJ55" s="50"/>
      <c r="FOK55" s="50"/>
      <c r="FOL55" s="50"/>
      <c r="FOM55" s="50"/>
      <c r="FON55" s="50"/>
      <c r="FOO55" s="50"/>
      <c r="FOP55" s="50"/>
      <c r="FOQ55" s="50"/>
      <c r="FOR55" s="50"/>
      <c r="FOS55" s="50"/>
      <c r="FOT55" s="50"/>
      <c r="FOU55" s="50"/>
      <c r="FOV55" s="50"/>
      <c r="FOW55" s="50"/>
      <c r="FOX55" s="50"/>
      <c r="FOY55" s="50"/>
      <c r="FOZ55" s="50"/>
      <c r="FPA55" s="50"/>
      <c r="FPB55" s="50"/>
      <c r="FPC55" s="50"/>
      <c r="FPD55" s="50"/>
      <c r="FPE55" s="50"/>
      <c r="FPF55" s="50"/>
      <c r="FPG55" s="50"/>
      <c r="FPH55" s="50"/>
      <c r="FPI55" s="50"/>
      <c r="FPJ55" s="50"/>
      <c r="FPK55" s="50"/>
      <c r="FPL55" s="50"/>
      <c r="FPM55" s="50"/>
      <c r="FPN55" s="50"/>
      <c r="FPO55" s="50"/>
      <c r="FPP55" s="50"/>
      <c r="FPQ55" s="50"/>
      <c r="FPR55" s="50"/>
      <c r="FPS55" s="50"/>
      <c r="FPT55" s="50"/>
      <c r="FPU55" s="50"/>
      <c r="FPV55" s="50"/>
      <c r="FPW55" s="50"/>
      <c r="FPX55" s="50"/>
      <c r="FPY55" s="50"/>
      <c r="FPZ55" s="50"/>
      <c r="FQA55" s="50"/>
      <c r="FQB55" s="50"/>
      <c r="FQC55" s="50"/>
      <c r="FQD55" s="50"/>
      <c r="FQE55" s="50"/>
      <c r="FQF55" s="50"/>
      <c r="FQG55" s="50"/>
      <c r="FQH55" s="50"/>
      <c r="FQI55" s="50"/>
      <c r="FQJ55" s="50"/>
      <c r="FQK55" s="50"/>
      <c r="FQL55" s="50"/>
      <c r="FQM55" s="50"/>
      <c r="FQN55" s="50"/>
      <c r="FQO55" s="50"/>
      <c r="FQP55" s="50"/>
      <c r="FQQ55" s="50"/>
      <c r="FQR55" s="50"/>
      <c r="FQS55" s="50"/>
      <c r="FQT55" s="50"/>
      <c r="FQU55" s="50"/>
      <c r="FQV55" s="50"/>
      <c r="FQW55" s="50"/>
      <c r="FQX55" s="50"/>
      <c r="FQY55" s="50"/>
      <c r="FQZ55" s="50"/>
      <c r="FRA55" s="50"/>
      <c r="FRB55" s="50"/>
      <c r="FRC55" s="50"/>
      <c r="FRD55" s="50"/>
      <c r="FRE55" s="50"/>
      <c r="FRF55" s="50"/>
      <c r="FRG55" s="50"/>
      <c r="FRH55" s="50"/>
      <c r="FRI55" s="50"/>
      <c r="FRJ55" s="50"/>
      <c r="FRK55" s="50"/>
      <c r="FRL55" s="50"/>
      <c r="FRM55" s="50"/>
      <c r="FRN55" s="50"/>
      <c r="FRO55" s="50"/>
      <c r="FRP55" s="50"/>
      <c r="FRQ55" s="50"/>
      <c r="FRR55" s="50"/>
      <c r="FRS55" s="50"/>
      <c r="FRT55" s="50"/>
      <c r="FRU55" s="50"/>
      <c r="FRV55" s="50"/>
      <c r="FRW55" s="50"/>
      <c r="FRX55" s="50"/>
      <c r="FRY55" s="50"/>
      <c r="FRZ55" s="50"/>
      <c r="FSA55" s="50"/>
      <c r="FSB55" s="50"/>
      <c r="FSC55" s="50"/>
      <c r="FSD55" s="50"/>
      <c r="FSE55" s="50"/>
      <c r="FSF55" s="50"/>
      <c r="FSG55" s="50"/>
      <c r="FSH55" s="50"/>
      <c r="FSI55" s="50"/>
      <c r="FSJ55" s="50"/>
      <c r="FSK55" s="50"/>
      <c r="FSL55" s="50"/>
      <c r="FSM55" s="50"/>
      <c r="FSN55" s="50"/>
      <c r="FSO55" s="50"/>
      <c r="FSP55" s="50"/>
      <c r="FSQ55" s="50"/>
      <c r="FSR55" s="50"/>
      <c r="FSS55" s="50"/>
      <c r="FST55" s="50"/>
      <c r="FSU55" s="50"/>
      <c r="FSV55" s="50"/>
      <c r="FSW55" s="50"/>
      <c r="FSX55" s="50"/>
      <c r="FSY55" s="50"/>
      <c r="FSZ55" s="50"/>
      <c r="FTA55" s="50"/>
      <c r="FTB55" s="50"/>
      <c r="FTC55" s="50"/>
      <c r="FTD55" s="50"/>
      <c r="FTE55" s="50"/>
      <c r="FTF55" s="50"/>
      <c r="FTG55" s="50"/>
      <c r="FTH55" s="50"/>
      <c r="FTI55" s="50"/>
      <c r="FTJ55" s="50"/>
      <c r="FTK55" s="50"/>
      <c r="FTL55" s="50"/>
      <c r="FTM55" s="50"/>
      <c r="FTN55" s="50"/>
      <c r="FTO55" s="50"/>
      <c r="FTP55" s="50"/>
      <c r="FTQ55" s="50"/>
      <c r="FTR55" s="50"/>
      <c r="FTS55" s="50"/>
      <c r="FTT55" s="50"/>
      <c r="FTU55" s="50"/>
      <c r="FTV55" s="50"/>
      <c r="FTW55" s="50"/>
      <c r="FTX55" s="50"/>
      <c r="FTY55" s="50"/>
      <c r="FTZ55" s="50"/>
      <c r="FUA55" s="50"/>
      <c r="FUB55" s="50"/>
      <c r="FUC55" s="50"/>
      <c r="FUD55" s="50"/>
      <c r="FUE55" s="50"/>
      <c r="FUF55" s="50"/>
      <c r="FUG55" s="50"/>
      <c r="FUH55" s="50"/>
      <c r="FUI55" s="50"/>
      <c r="FUJ55" s="50"/>
      <c r="FUK55" s="50"/>
      <c r="FUL55" s="50"/>
      <c r="FUM55" s="50"/>
      <c r="FUN55" s="50"/>
      <c r="FUO55" s="50"/>
      <c r="FUP55" s="50"/>
      <c r="FUQ55" s="50"/>
      <c r="FUR55" s="50"/>
      <c r="FUS55" s="50"/>
      <c r="FUT55" s="50"/>
      <c r="FUU55" s="50"/>
      <c r="FUV55" s="50"/>
      <c r="FUW55" s="50"/>
      <c r="FUX55" s="50"/>
      <c r="FUY55" s="50"/>
      <c r="FUZ55" s="50"/>
      <c r="FVA55" s="50"/>
      <c r="FVB55" s="50"/>
      <c r="FVC55" s="50"/>
      <c r="FVD55" s="50"/>
      <c r="FVE55" s="50"/>
      <c r="FVF55" s="50"/>
      <c r="FVG55" s="50"/>
      <c r="FVH55" s="50"/>
      <c r="FVI55" s="50"/>
      <c r="FVJ55" s="50"/>
      <c r="FVK55" s="50"/>
      <c r="FVL55" s="50"/>
      <c r="FVM55" s="50"/>
      <c r="FVN55" s="50"/>
      <c r="FVO55" s="50"/>
      <c r="FVP55" s="50"/>
      <c r="FVQ55" s="50"/>
      <c r="FVR55" s="50"/>
      <c r="FVS55" s="50"/>
      <c r="FVT55" s="50"/>
      <c r="FVU55" s="50"/>
      <c r="FVV55" s="50"/>
      <c r="FVW55" s="50"/>
      <c r="FVX55" s="50"/>
      <c r="FVY55" s="50"/>
      <c r="FVZ55" s="50"/>
      <c r="FWA55" s="50"/>
      <c r="FWB55" s="50"/>
      <c r="FWC55" s="50"/>
      <c r="FWD55" s="50"/>
      <c r="FWE55" s="50"/>
      <c r="FWF55" s="50"/>
      <c r="FWG55" s="50"/>
      <c r="FWH55" s="50"/>
      <c r="FWI55" s="50"/>
      <c r="FWJ55" s="50"/>
      <c r="FWK55" s="50"/>
      <c r="FWL55" s="50"/>
      <c r="FWM55" s="50"/>
      <c r="FWN55" s="50"/>
      <c r="FWO55" s="50"/>
      <c r="FWP55" s="50"/>
      <c r="FWQ55" s="50"/>
      <c r="FWR55" s="50"/>
      <c r="FWS55" s="50"/>
      <c r="FWT55" s="50"/>
      <c r="FWU55" s="50"/>
      <c r="FWV55" s="50"/>
      <c r="FWW55" s="50"/>
      <c r="FWX55" s="50"/>
      <c r="FWY55" s="50"/>
      <c r="FWZ55" s="50"/>
      <c r="FXA55" s="50"/>
      <c r="FXB55" s="50"/>
      <c r="FXC55" s="50"/>
      <c r="FXD55" s="50"/>
      <c r="FXE55" s="50"/>
      <c r="FXF55" s="50"/>
      <c r="FXG55" s="50"/>
      <c r="FXH55" s="50"/>
      <c r="FXI55" s="50"/>
      <c r="FXJ55" s="50"/>
      <c r="FXK55" s="50"/>
      <c r="FXL55" s="50"/>
      <c r="FXM55" s="50"/>
      <c r="FXN55" s="50"/>
      <c r="FXO55" s="50"/>
      <c r="FXP55" s="50"/>
      <c r="FXQ55" s="50"/>
      <c r="FXR55" s="50"/>
      <c r="FXS55" s="50"/>
      <c r="FXT55" s="50"/>
      <c r="FXU55" s="50"/>
      <c r="FXV55" s="50"/>
      <c r="FXW55" s="50"/>
      <c r="FXX55" s="50"/>
      <c r="FXY55" s="50"/>
      <c r="FXZ55" s="50"/>
      <c r="FYA55" s="50"/>
      <c r="FYB55" s="50"/>
      <c r="FYC55" s="50"/>
      <c r="FYD55" s="50"/>
      <c r="FYE55" s="50"/>
      <c r="FYF55" s="50"/>
      <c r="FYG55" s="50"/>
      <c r="FYH55" s="50"/>
      <c r="FYI55" s="50"/>
      <c r="FYJ55" s="50"/>
      <c r="FYK55" s="50"/>
      <c r="FYL55" s="50"/>
      <c r="FYM55" s="50"/>
      <c r="FYN55" s="50"/>
      <c r="FYO55" s="50"/>
      <c r="FYP55" s="50"/>
      <c r="FYQ55" s="50"/>
      <c r="FYR55" s="50"/>
      <c r="FYS55" s="50"/>
      <c r="FYT55" s="50"/>
      <c r="FYU55" s="50"/>
      <c r="FYV55" s="50"/>
      <c r="FYW55" s="50"/>
      <c r="FYX55" s="50"/>
      <c r="FYY55" s="50"/>
      <c r="FYZ55" s="50"/>
      <c r="FZA55" s="50"/>
      <c r="FZB55" s="50"/>
      <c r="FZC55" s="50"/>
      <c r="FZD55" s="50"/>
      <c r="FZE55" s="50"/>
      <c r="FZF55" s="50"/>
      <c r="FZG55" s="50"/>
      <c r="FZH55" s="50"/>
      <c r="FZI55" s="50"/>
      <c r="FZJ55" s="50"/>
      <c r="FZK55" s="50"/>
      <c r="FZL55" s="50"/>
      <c r="FZM55" s="50"/>
      <c r="FZN55" s="50"/>
      <c r="FZO55" s="50"/>
      <c r="FZP55" s="50"/>
      <c r="FZQ55" s="50"/>
      <c r="FZR55" s="50"/>
      <c r="FZS55" s="50"/>
      <c r="FZT55" s="50"/>
      <c r="FZU55" s="50"/>
      <c r="FZV55" s="50"/>
      <c r="FZW55" s="50"/>
      <c r="FZX55" s="50"/>
      <c r="FZY55" s="50"/>
      <c r="FZZ55" s="50"/>
      <c r="GAA55" s="50"/>
      <c r="GAB55" s="50"/>
      <c r="GAC55" s="50"/>
      <c r="GAD55" s="50"/>
      <c r="GAE55" s="50"/>
      <c r="GAF55" s="50"/>
      <c r="GAG55" s="50"/>
      <c r="GAH55" s="50"/>
      <c r="GAI55" s="50"/>
      <c r="GAJ55" s="50"/>
      <c r="GAK55" s="50"/>
      <c r="GAL55" s="50"/>
      <c r="GAM55" s="50"/>
      <c r="GAN55" s="50"/>
      <c r="GAO55" s="50"/>
      <c r="GAP55" s="50"/>
      <c r="GAQ55" s="50"/>
      <c r="GAR55" s="50"/>
      <c r="GAS55" s="50"/>
      <c r="GAT55" s="50"/>
      <c r="GAU55" s="50"/>
      <c r="GAV55" s="50"/>
      <c r="GAW55" s="50"/>
      <c r="GAX55" s="50"/>
      <c r="GAY55" s="50"/>
      <c r="GAZ55" s="50"/>
      <c r="GBA55" s="50"/>
      <c r="GBB55" s="50"/>
      <c r="GBC55" s="50"/>
      <c r="GBD55" s="50"/>
      <c r="GBE55" s="50"/>
      <c r="GBF55" s="50"/>
      <c r="GBG55" s="50"/>
      <c r="GBH55" s="50"/>
      <c r="GBI55" s="50"/>
      <c r="GBJ55" s="50"/>
      <c r="GBK55" s="50"/>
      <c r="GBL55" s="50"/>
      <c r="GBM55" s="50"/>
      <c r="GBN55" s="50"/>
      <c r="GBO55" s="50"/>
      <c r="GBP55" s="50"/>
      <c r="GBQ55" s="50"/>
      <c r="GBR55" s="50"/>
      <c r="GBS55" s="50"/>
      <c r="GBT55" s="50"/>
      <c r="GBU55" s="50"/>
      <c r="GBV55" s="50"/>
      <c r="GBW55" s="50"/>
      <c r="GBX55" s="50"/>
      <c r="GBY55" s="50"/>
      <c r="GBZ55" s="50"/>
      <c r="GCA55" s="50"/>
      <c r="GCB55" s="50"/>
      <c r="GCC55" s="50"/>
      <c r="GCD55" s="50"/>
      <c r="GCE55" s="50"/>
      <c r="GCF55" s="50"/>
      <c r="GCG55" s="50"/>
      <c r="GCH55" s="50"/>
      <c r="GCI55" s="50"/>
      <c r="GCJ55" s="50"/>
      <c r="GCK55" s="50"/>
      <c r="GCL55" s="50"/>
      <c r="GCM55" s="50"/>
      <c r="GCN55" s="50"/>
      <c r="GCO55" s="50"/>
      <c r="GCP55" s="50"/>
      <c r="GCQ55" s="50"/>
      <c r="GCR55" s="50"/>
      <c r="GCS55" s="50"/>
      <c r="GCT55" s="50"/>
      <c r="GCU55" s="50"/>
      <c r="GCV55" s="50"/>
      <c r="GCW55" s="50"/>
      <c r="GCX55" s="50"/>
      <c r="GCY55" s="50"/>
      <c r="GCZ55" s="50"/>
      <c r="GDA55" s="50"/>
      <c r="GDB55" s="50"/>
      <c r="GDC55" s="50"/>
      <c r="GDD55" s="50"/>
      <c r="GDE55" s="50"/>
      <c r="GDF55" s="50"/>
      <c r="GDG55" s="50"/>
      <c r="GDH55" s="50"/>
      <c r="GDI55" s="50"/>
      <c r="GDJ55" s="50"/>
      <c r="GDK55" s="50"/>
      <c r="GDL55" s="50"/>
      <c r="GDM55" s="50"/>
      <c r="GDN55" s="50"/>
      <c r="GDO55" s="50"/>
      <c r="GDP55" s="50"/>
      <c r="GDQ55" s="50"/>
      <c r="GDR55" s="50"/>
      <c r="GDS55" s="50"/>
      <c r="GDT55" s="50"/>
      <c r="GDU55" s="50"/>
      <c r="GDV55" s="50"/>
      <c r="GDW55" s="50"/>
      <c r="GDX55" s="50"/>
      <c r="GDY55" s="50"/>
      <c r="GDZ55" s="50"/>
      <c r="GEA55" s="50"/>
      <c r="GEB55" s="50"/>
      <c r="GEC55" s="50"/>
      <c r="GED55" s="50"/>
      <c r="GEE55" s="50"/>
      <c r="GEF55" s="50"/>
      <c r="GEG55" s="50"/>
      <c r="GEH55" s="50"/>
      <c r="GEI55" s="50"/>
      <c r="GEJ55" s="50"/>
      <c r="GEK55" s="50"/>
      <c r="GEL55" s="50"/>
      <c r="GEM55" s="50"/>
      <c r="GEN55" s="50"/>
      <c r="GEO55" s="50"/>
      <c r="GEP55" s="50"/>
      <c r="GEQ55" s="50"/>
      <c r="GER55" s="50"/>
      <c r="GES55" s="50"/>
      <c r="GET55" s="50"/>
      <c r="GEU55" s="50"/>
      <c r="GEV55" s="50"/>
      <c r="GEW55" s="50"/>
      <c r="GEX55" s="50"/>
      <c r="GEY55" s="50"/>
      <c r="GEZ55" s="50"/>
      <c r="GFA55" s="50"/>
      <c r="GFB55" s="50"/>
      <c r="GFC55" s="50"/>
      <c r="GFD55" s="50"/>
      <c r="GFE55" s="50"/>
      <c r="GFF55" s="50"/>
      <c r="GFG55" s="50"/>
      <c r="GFH55" s="50"/>
      <c r="GFI55" s="50"/>
      <c r="GFJ55" s="50"/>
      <c r="GFK55" s="50"/>
      <c r="GFL55" s="50"/>
      <c r="GFM55" s="50"/>
      <c r="GFN55" s="50"/>
      <c r="GFO55" s="50"/>
      <c r="GFP55" s="50"/>
      <c r="GFQ55" s="50"/>
      <c r="GFR55" s="50"/>
      <c r="GFS55" s="50"/>
      <c r="GFT55" s="50"/>
      <c r="GFU55" s="50"/>
      <c r="GFV55" s="50"/>
      <c r="GFW55" s="50"/>
      <c r="GFX55" s="50"/>
      <c r="GFY55" s="50"/>
      <c r="GFZ55" s="50"/>
      <c r="GGA55" s="50"/>
      <c r="GGB55" s="50"/>
      <c r="GGC55" s="50"/>
      <c r="GGD55" s="50"/>
      <c r="GGE55" s="50"/>
      <c r="GGF55" s="50"/>
      <c r="GGG55" s="50"/>
      <c r="GGH55" s="50"/>
      <c r="GGI55" s="50"/>
      <c r="GGJ55" s="50"/>
      <c r="GGK55" s="50"/>
      <c r="GGL55" s="50"/>
      <c r="GGM55" s="50"/>
      <c r="GGN55" s="50"/>
      <c r="GGO55" s="50"/>
      <c r="GGP55" s="50"/>
      <c r="GGQ55" s="50"/>
      <c r="GGR55" s="50"/>
      <c r="GGS55" s="50"/>
      <c r="GGT55" s="50"/>
      <c r="GGU55" s="50"/>
      <c r="GGV55" s="50"/>
      <c r="GGW55" s="50"/>
      <c r="GGX55" s="50"/>
      <c r="GGY55" s="50"/>
      <c r="GGZ55" s="50"/>
      <c r="GHA55" s="50"/>
      <c r="GHB55" s="50"/>
      <c r="GHC55" s="50"/>
      <c r="GHD55" s="50"/>
      <c r="GHE55" s="50"/>
      <c r="GHF55" s="50"/>
      <c r="GHG55" s="50"/>
      <c r="GHH55" s="50"/>
      <c r="GHI55" s="50"/>
      <c r="GHJ55" s="50"/>
      <c r="GHK55" s="50"/>
      <c r="GHL55" s="50"/>
      <c r="GHM55" s="50"/>
      <c r="GHN55" s="50"/>
      <c r="GHO55" s="50"/>
      <c r="GHP55" s="50"/>
      <c r="GHQ55" s="50"/>
      <c r="GHR55" s="50"/>
      <c r="GHS55" s="50"/>
      <c r="GHT55" s="50"/>
      <c r="GHU55" s="50"/>
      <c r="GHV55" s="50"/>
      <c r="GHW55" s="50"/>
      <c r="GHX55" s="50"/>
      <c r="GHY55" s="50"/>
      <c r="GHZ55" s="50"/>
      <c r="GIA55" s="50"/>
      <c r="GIB55" s="50"/>
      <c r="GIC55" s="50"/>
      <c r="GID55" s="50"/>
      <c r="GIE55" s="50"/>
      <c r="GIF55" s="50"/>
      <c r="GIG55" s="50"/>
      <c r="GIH55" s="50"/>
      <c r="GII55" s="50"/>
      <c r="GIJ55" s="50"/>
      <c r="GIK55" s="50"/>
      <c r="GIL55" s="50"/>
      <c r="GIM55" s="50"/>
      <c r="GIN55" s="50"/>
      <c r="GIO55" s="50"/>
      <c r="GIP55" s="50"/>
      <c r="GIQ55" s="50"/>
      <c r="GIR55" s="50"/>
      <c r="GIS55" s="50"/>
      <c r="GIT55" s="50"/>
      <c r="GIU55" s="50"/>
      <c r="GIV55" s="50"/>
      <c r="GIW55" s="50"/>
      <c r="GIX55" s="50"/>
      <c r="GIY55" s="50"/>
      <c r="GIZ55" s="50"/>
      <c r="GJA55" s="50"/>
      <c r="GJB55" s="50"/>
      <c r="GJC55" s="50"/>
      <c r="GJD55" s="50"/>
      <c r="GJE55" s="50"/>
      <c r="GJF55" s="50"/>
      <c r="GJG55" s="50"/>
      <c r="GJH55" s="50"/>
      <c r="GJI55" s="50"/>
      <c r="GJJ55" s="50"/>
      <c r="GJK55" s="50"/>
      <c r="GJL55" s="50"/>
      <c r="GJM55" s="50"/>
      <c r="GJN55" s="50"/>
      <c r="GJO55" s="50"/>
      <c r="GJP55" s="50"/>
      <c r="GJQ55" s="50"/>
      <c r="GJR55" s="50"/>
      <c r="GJS55" s="50"/>
      <c r="GJT55" s="50"/>
      <c r="GJU55" s="50"/>
      <c r="GJV55" s="50"/>
      <c r="GJW55" s="50"/>
      <c r="GJX55" s="50"/>
      <c r="GJY55" s="50"/>
      <c r="GJZ55" s="50"/>
      <c r="GKA55" s="50"/>
      <c r="GKB55" s="50"/>
      <c r="GKC55" s="50"/>
      <c r="GKD55" s="50"/>
      <c r="GKE55" s="50"/>
      <c r="GKF55" s="50"/>
      <c r="GKG55" s="50"/>
      <c r="GKH55" s="50"/>
      <c r="GKI55" s="50"/>
      <c r="GKJ55" s="50"/>
      <c r="GKK55" s="50"/>
      <c r="GKL55" s="50"/>
      <c r="GKM55" s="50"/>
      <c r="GKN55" s="50"/>
      <c r="GKO55" s="50"/>
      <c r="GKP55" s="50"/>
      <c r="GKQ55" s="50"/>
      <c r="GKR55" s="50"/>
      <c r="GKS55" s="50"/>
      <c r="GKT55" s="50"/>
      <c r="GKU55" s="50"/>
      <c r="GKV55" s="50"/>
      <c r="GKW55" s="50"/>
      <c r="GKX55" s="50"/>
      <c r="GKY55" s="50"/>
      <c r="GKZ55" s="50"/>
      <c r="GLA55" s="50"/>
      <c r="GLB55" s="50"/>
      <c r="GLC55" s="50"/>
      <c r="GLD55" s="50"/>
      <c r="GLE55" s="50"/>
      <c r="GLF55" s="50"/>
      <c r="GLG55" s="50"/>
      <c r="GLH55" s="50"/>
      <c r="GLI55" s="50"/>
      <c r="GLJ55" s="50"/>
      <c r="GLK55" s="50"/>
      <c r="GLL55" s="50"/>
      <c r="GLM55" s="50"/>
      <c r="GLN55" s="50"/>
      <c r="GLO55" s="50"/>
      <c r="GLP55" s="50"/>
      <c r="GLQ55" s="50"/>
      <c r="GLR55" s="50"/>
      <c r="GLS55" s="50"/>
      <c r="GLT55" s="50"/>
      <c r="GLU55" s="50"/>
      <c r="GLV55" s="50"/>
      <c r="GLW55" s="50"/>
      <c r="GLX55" s="50"/>
      <c r="GLY55" s="50"/>
      <c r="GLZ55" s="50"/>
      <c r="GMA55" s="50"/>
      <c r="GMB55" s="50"/>
      <c r="GMC55" s="50"/>
      <c r="GMD55" s="50"/>
      <c r="GME55" s="50"/>
      <c r="GMF55" s="50"/>
      <c r="GMG55" s="50"/>
      <c r="GMH55" s="50"/>
      <c r="GMI55" s="50"/>
      <c r="GMJ55" s="50"/>
      <c r="GMK55" s="50"/>
      <c r="GML55" s="50"/>
      <c r="GMM55" s="50"/>
      <c r="GMN55" s="50"/>
      <c r="GMO55" s="50"/>
      <c r="GMP55" s="50"/>
      <c r="GMQ55" s="50"/>
      <c r="GMR55" s="50"/>
      <c r="GMS55" s="50"/>
      <c r="GMT55" s="50"/>
      <c r="GMU55" s="50"/>
      <c r="GMV55" s="50"/>
      <c r="GMW55" s="50"/>
      <c r="GMX55" s="50"/>
      <c r="GMY55" s="50"/>
      <c r="GMZ55" s="50"/>
      <c r="GNA55" s="50"/>
      <c r="GNB55" s="50"/>
      <c r="GNC55" s="50"/>
      <c r="GND55" s="50"/>
      <c r="GNE55" s="50"/>
      <c r="GNF55" s="50"/>
      <c r="GNG55" s="50"/>
      <c r="GNH55" s="50"/>
      <c r="GNI55" s="50"/>
      <c r="GNJ55" s="50"/>
      <c r="GNK55" s="50"/>
      <c r="GNL55" s="50"/>
      <c r="GNM55" s="50"/>
      <c r="GNN55" s="50"/>
      <c r="GNO55" s="50"/>
      <c r="GNP55" s="50"/>
      <c r="GNQ55" s="50"/>
      <c r="GNR55" s="50"/>
      <c r="GNS55" s="50"/>
      <c r="GNT55" s="50"/>
      <c r="GNU55" s="50"/>
      <c r="GNV55" s="50"/>
      <c r="GNW55" s="50"/>
      <c r="GNX55" s="50"/>
      <c r="GNY55" s="50"/>
      <c r="GNZ55" s="50"/>
      <c r="GOA55" s="50"/>
      <c r="GOB55" s="50"/>
      <c r="GOC55" s="50"/>
      <c r="GOD55" s="50"/>
      <c r="GOE55" s="50"/>
      <c r="GOF55" s="50"/>
      <c r="GOG55" s="50"/>
      <c r="GOH55" s="50"/>
      <c r="GOI55" s="50"/>
      <c r="GOJ55" s="50"/>
      <c r="GOK55" s="50"/>
      <c r="GOL55" s="50"/>
      <c r="GOM55" s="50"/>
      <c r="GON55" s="50"/>
      <c r="GOO55" s="50"/>
      <c r="GOP55" s="50"/>
      <c r="GOQ55" s="50"/>
      <c r="GOR55" s="50"/>
      <c r="GOS55" s="50"/>
      <c r="GOT55" s="50"/>
      <c r="GOU55" s="50"/>
      <c r="GOV55" s="50"/>
      <c r="GOW55" s="50"/>
      <c r="GOX55" s="50"/>
      <c r="GOY55" s="50"/>
      <c r="GOZ55" s="50"/>
      <c r="GPA55" s="50"/>
      <c r="GPB55" s="50"/>
      <c r="GPC55" s="50"/>
      <c r="GPD55" s="50"/>
      <c r="GPE55" s="50"/>
      <c r="GPF55" s="50"/>
      <c r="GPG55" s="50"/>
      <c r="GPH55" s="50"/>
      <c r="GPI55" s="50"/>
      <c r="GPJ55" s="50"/>
      <c r="GPK55" s="50"/>
      <c r="GPL55" s="50"/>
      <c r="GPM55" s="50"/>
      <c r="GPN55" s="50"/>
      <c r="GPO55" s="50"/>
      <c r="GPP55" s="50"/>
      <c r="GPQ55" s="50"/>
      <c r="GPR55" s="50"/>
      <c r="GPS55" s="50"/>
      <c r="GPT55" s="50"/>
      <c r="GPU55" s="50"/>
      <c r="GPV55" s="50"/>
      <c r="GPW55" s="50"/>
      <c r="GPX55" s="50"/>
      <c r="GPY55" s="50"/>
      <c r="GPZ55" s="50"/>
      <c r="GQA55" s="50"/>
      <c r="GQB55" s="50"/>
      <c r="GQC55" s="50"/>
      <c r="GQD55" s="50"/>
      <c r="GQE55" s="50"/>
      <c r="GQF55" s="50"/>
      <c r="GQG55" s="50"/>
      <c r="GQH55" s="50"/>
      <c r="GQI55" s="50"/>
      <c r="GQJ55" s="50"/>
      <c r="GQK55" s="50"/>
      <c r="GQL55" s="50"/>
      <c r="GQM55" s="50"/>
      <c r="GQN55" s="50"/>
      <c r="GQO55" s="50"/>
      <c r="GQP55" s="50"/>
      <c r="GQQ55" s="50"/>
      <c r="GQR55" s="50"/>
      <c r="GQS55" s="50"/>
      <c r="GQT55" s="50"/>
      <c r="GQU55" s="50"/>
      <c r="GQV55" s="50"/>
      <c r="GQW55" s="50"/>
      <c r="GQX55" s="50"/>
      <c r="GQY55" s="50"/>
      <c r="GQZ55" s="50"/>
      <c r="GRA55" s="50"/>
      <c r="GRB55" s="50"/>
      <c r="GRC55" s="50"/>
      <c r="GRD55" s="50"/>
      <c r="GRE55" s="50"/>
      <c r="GRF55" s="50"/>
      <c r="GRG55" s="50"/>
      <c r="GRH55" s="50"/>
      <c r="GRI55" s="50"/>
      <c r="GRJ55" s="50"/>
      <c r="GRK55" s="50"/>
      <c r="GRL55" s="50"/>
      <c r="GRM55" s="50"/>
      <c r="GRN55" s="50"/>
      <c r="GRO55" s="50"/>
      <c r="GRP55" s="50"/>
      <c r="GRQ55" s="50"/>
      <c r="GRR55" s="50"/>
      <c r="GRS55" s="50"/>
      <c r="GRT55" s="50"/>
      <c r="GRU55" s="50"/>
      <c r="GRV55" s="50"/>
      <c r="GRW55" s="50"/>
      <c r="GRX55" s="50"/>
      <c r="GRY55" s="50"/>
      <c r="GRZ55" s="50"/>
      <c r="GSA55" s="50"/>
      <c r="GSB55" s="50"/>
      <c r="GSC55" s="50"/>
      <c r="GSD55" s="50"/>
      <c r="GSE55" s="50"/>
      <c r="GSF55" s="50"/>
      <c r="GSG55" s="50"/>
      <c r="GSH55" s="50"/>
      <c r="GSI55" s="50"/>
      <c r="GSJ55" s="50"/>
      <c r="GSK55" s="50"/>
      <c r="GSL55" s="50"/>
      <c r="GSM55" s="50"/>
      <c r="GSN55" s="50"/>
      <c r="GSO55" s="50"/>
      <c r="GSP55" s="50"/>
      <c r="GSQ55" s="50"/>
      <c r="GSR55" s="50"/>
      <c r="GSS55" s="50"/>
      <c r="GST55" s="50"/>
      <c r="GSU55" s="50"/>
      <c r="GSV55" s="50"/>
      <c r="GSW55" s="50"/>
      <c r="GSX55" s="50"/>
      <c r="GSY55" s="50"/>
      <c r="GSZ55" s="50"/>
      <c r="GTA55" s="50"/>
      <c r="GTB55" s="50"/>
      <c r="GTC55" s="50"/>
      <c r="GTD55" s="50"/>
      <c r="GTE55" s="50"/>
      <c r="GTF55" s="50"/>
      <c r="GTG55" s="50"/>
      <c r="GTH55" s="50"/>
      <c r="GTI55" s="50"/>
      <c r="GTJ55" s="50"/>
      <c r="GTK55" s="50"/>
      <c r="GTL55" s="50"/>
      <c r="GTM55" s="50"/>
      <c r="GTN55" s="50"/>
      <c r="GTO55" s="50"/>
      <c r="GTP55" s="50"/>
      <c r="GTQ55" s="50"/>
      <c r="GTR55" s="50"/>
      <c r="GTS55" s="50"/>
      <c r="GTT55" s="50"/>
      <c r="GTU55" s="50"/>
      <c r="GTV55" s="50"/>
      <c r="GTW55" s="50"/>
      <c r="GTX55" s="50"/>
      <c r="GTY55" s="50"/>
      <c r="GTZ55" s="50"/>
      <c r="GUA55" s="50"/>
      <c r="GUB55" s="50"/>
      <c r="GUC55" s="50"/>
      <c r="GUD55" s="50"/>
      <c r="GUE55" s="50"/>
      <c r="GUF55" s="50"/>
      <c r="GUG55" s="50"/>
      <c r="GUH55" s="50"/>
      <c r="GUI55" s="50"/>
      <c r="GUJ55" s="50"/>
      <c r="GUK55" s="50"/>
      <c r="GUL55" s="50"/>
      <c r="GUM55" s="50"/>
      <c r="GUN55" s="50"/>
      <c r="GUO55" s="50"/>
      <c r="GUP55" s="50"/>
      <c r="GUQ55" s="50"/>
      <c r="GUR55" s="50"/>
      <c r="GUS55" s="50"/>
      <c r="GUT55" s="50"/>
      <c r="GUU55" s="50"/>
      <c r="GUV55" s="50"/>
      <c r="GUW55" s="50"/>
      <c r="GUX55" s="50"/>
      <c r="GUY55" s="50"/>
      <c r="GUZ55" s="50"/>
      <c r="GVA55" s="50"/>
      <c r="GVB55" s="50"/>
      <c r="GVC55" s="50"/>
      <c r="GVD55" s="50"/>
      <c r="GVE55" s="50"/>
      <c r="GVF55" s="50"/>
      <c r="GVG55" s="50"/>
      <c r="GVH55" s="50"/>
      <c r="GVI55" s="50"/>
      <c r="GVJ55" s="50"/>
      <c r="GVK55" s="50"/>
      <c r="GVL55" s="50"/>
      <c r="GVM55" s="50"/>
      <c r="GVN55" s="50"/>
      <c r="GVO55" s="50"/>
      <c r="GVP55" s="50"/>
      <c r="GVQ55" s="50"/>
      <c r="GVR55" s="50"/>
      <c r="GVS55" s="50"/>
      <c r="GVT55" s="50"/>
      <c r="GVU55" s="50"/>
      <c r="GVV55" s="50"/>
      <c r="GVW55" s="50"/>
      <c r="GVX55" s="50"/>
      <c r="GVY55" s="50"/>
      <c r="GVZ55" s="50"/>
      <c r="GWA55" s="50"/>
      <c r="GWB55" s="50"/>
      <c r="GWC55" s="50"/>
      <c r="GWD55" s="50"/>
      <c r="GWE55" s="50"/>
      <c r="GWF55" s="50"/>
      <c r="GWG55" s="50"/>
      <c r="GWH55" s="50"/>
      <c r="GWI55" s="50"/>
      <c r="GWJ55" s="50"/>
      <c r="GWK55" s="50"/>
      <c r="GWL55" s="50"/>
      <c r="GWM55" s="50"/>
      <c r="GWN55" s="50"/>
      <c r="GWO55" s="50"/>
      <c r="GWP55" s="50"/>
      <c r="GWQ55" s="50"/>
      <c r="GWR55" s="50"/>
      <c r="GWS55" s="50"/>
      <c r="GWT55" s="50"/>
      <c r="GWU55" s="50"/>
      <c r="GWV55" s="50"/>
      <c r="GWW55" s="50"/>
      <c r="GWX55" s="50"/>
      <c r="GWY55" s="50"/>
      <c r="GWZ55" s="50"/>
      <c r="GXA55" s="50"/>
      <c r="GXB55" s="50"/>
      <c r="GXC55" s="50"/>
      <c r="GXD55" s="50"/>
      <c r="GXE55" s="50"/>
      <c r="GXF55" s="50"/>
      <c r="GXG55" s="50"/>
      <c r="GXH55" s="50"/>
      <c r="GXI55" s="50"/>
      <c r="GXJ55" s="50"/>
      <c r="GXK55" s="50"/>
      <c r="GXL55" s="50"/>
      <c r="GXM55" s="50"/>
      <c r="GXN55" s="50"/>
      <c r="GXO55" s="50"/>
      <c r="GXP55" s="50"/>
      <c r="GXQ55" s="50"/>
      <c r="GXR55" s="50"/>
      <c r="GXS55" s="50"/>
      <c r="GXT55" s="50"/>
      <c r="GXU55" s="50"/>
      <c r="GXV55" s="50"/>
      <c r="GXW55" s="50"/>
      <c r="GXX55" s="50"/>
      <c r="GXY55" s="50"/>
      <c r="GXZ55" s="50"/>
      <c r="GYA55" s="50"/>
      <c r="GYB55" s="50"/>
      <c r="GYC55" s="50"/>
      <c r="GYD55" s="50"/>
      <c r="GYE55" s="50"/>
      <c r="GYF55" s="50"/>
      <c r="GYG55" s="50"/>
      <c r="GYH55" s="50"/>
      <c r="GYI55" s="50"/>
      <c r="GYJ55" s="50"/>
      <c r="GYK55" s="50"/>
      <c r="GYL55" s="50"/>
      <c r="GYM55" s="50"/>
      <c r="GYN55" s="50"/>
      <c r="GYO55" s="50"/>
      <c r="GYP55" s="50"/>
      <c r="GYQ55" s="50"/>
      <c r="GYR55" s="50"/>
      <c r="GYS55" s="50"/>
      <c r="GYT55" s="50"/>
      <c r="GYU55" s="50"/>
      <c r="GYV55" s="50"/>
      <c r="GYW55" s="50"/>
      <c r="GYX55" s="50"/>
      <c r="GYY55" s="50"/>
      <c r="GYZ55" s="50"/>
      <c r="GZA55" s="50"/>
      <c r="GZB55" s="50"/>
      <c r="GZC55" s="50"/>
      <c r="GZD55" s="50"/>
      <c r="GZE55" s="50"/>
      <c r="GZF55" s="50"/>
      <c r="GZG55" s="50"/>
      <c r="GZH55" s="50"/>
      <c r="GZI55" s="50"/>
      <c r="GZJ55" s="50"/>
      <c r="GZK55" s="50"/>
      <c r="GZL55" s="50"/>
      <c r="GZM55" s="50"/>
      <c r="GZN55" s="50"/>
      <c r="GZO55" s="50"/>
      <c r="GZP55" s="50"/>
      <c r="GZQ55" s="50"/>
      <c r="GZR55" s="50"/>
      <c r="GZS55" s="50"/>
      <c r="GZT55" s="50"/>
      <c r="GZU55" s="50"/>
      <c r="GZV55" s="50"/>
      <c r="GZW55" s="50"/>
      <c r="GZX55" s="50"/>
      <c r="GZY55" s="50"/>
      <c r="GZZ55" s="50"/>
      <c r="HAA55" s="50"/>
      <c r="HAB55" s="50"/>
      <c r="HAC55" s="50"/>
      <c r="HAD55" s="50"/>
      <c r="HAE55" s="50"/>
      <c r="HAF55" s="50"/>
      <c r="HAG55" s="50"/>
      <c r="HAH55" s="50"/>
      <c r="HAI55" s="50"/>
      <c r="HAJ55" s="50"/>
      <c r="HAK55" s="50"/>
      <c r="HAL55" s="50"/>
      <c r="HAM55" s="50"/>
      <c r="HAN55" s="50"/>
      <c r="HAO55" s="50"/>
      <c r="HAP55" s="50"/>
      <c r="HAQ55" s="50"/>
      <c r="HAR55" s="50"/>
      <c r="HAS55" s="50"/>
      <c r="HAT55" s="50"/>
      <c r="HAU55" s="50"/>
      <c r="HAV55" s="50"/>
      <c r="HAW55" s="50"/>
      <c r="HAX55" s="50"/>
      <c r="HAY55" s="50"/>
      <c r="HAZ55" s="50"/>
      <c r="HBA55" s="50"/>
      <c r="HBB55" s="50"/>
      <c r="HBC55" s="50"/>
      <c r="HBD55" s="50"/>
      <c r="HBE55" s="50"/>
      <c r="HBF55" s="50"/>
      <c r="HBG55" s="50"/>
      <c r="HBH55" s="50"/>
      <c r="HBI55" s="50"/>
      <c r="HBJ55" s="50"/>
      <c r="HBK55" s="50"/>
      <c r="HBL55" s="50"/>
      <c r="HBM55" s="50"/>
      <c r="HBN55" s="50"/>
      <c r="HBO55" s="50"/>
      <c r="HBP55" s="50"/>
      <c r="HBQ55" s="50"/>
      <c r="HBR55" s="50"/>
      <c r="HBS55" s="50"/>
      <c r="HBT55" s="50"/>
      <c r="HBU55" s="50"/>
      <c r="HBV55" s="50"/>
      <c r="HBW55" s="50"/>
      <c r="HBX55" s="50"/>
      <c r="HBY55" s="50"/>
      <c r="HBZ55" s="50"/>
      <c r="HCA55" s="50"/>
      <c r="HCB55" s="50"/>
      <c r="HCC55" s="50"/>
      <c r="HCD55" s="50"/>
      <c r="HCE55" s="50"/>
      <c r="HCF55" s="50"/>
      <c r="HCG55" s="50"/>
      <c r="HCH55" s="50"/>
      <c r="HCI55" s="50"/>
      <c r="HCJ55" s="50"/>
      <c r="HCK55" s="50"/>
      <c r="HCL55" s="50"/>
      <c r="HCM55" s="50"/>
      <c r="HCN55" s="50"/>
      <c r="HCO55" s="50"/>
      <c r="HCP55" s="50"/>
      <c r="HCQ55" s="50"/>
      <c r="HCR55" s="50"/>
      <c r="HCS55" s="50"/>
      <c r="HCT55" s="50"/>
      <c r="HCU55" s="50"/>
      <c r="HCV55" s="50"/>
      <c r="HCW55" s="50"/>
      <c r="HCX55" s="50"/>
      <c r="HCY55" s="50"/>
      <c r="HCZ55" s="50"/>
      <c r="HDA55" s="50"/>
      <c r="HDB55" s="50"/>
      <c r="HDC55" s="50"/>
      <c r="HDD55" s="50"/>
      <c r="HDE55" s="50"/>
      <c r="HDF55" s="50"/>
      <c r="HDG55" s="50"/>
      <c r="HDH55" s="50"/>
      <c r="HDI55" s="50"/>
      <c r="HDJ55" s="50"/>
      <c r="HDK55" s="50"/>
      <c r="HDL55" s="50"/>
      <c r="HDM55" s="50"/>
      <c r="HDN55" s="50"/>
      <c r="HDO55" s="50"/>
      <c r="HDP55" s="50"/>
      <c r="HDQ55" s="50"/>
      <c r="HDR55" s="50"/>
      <c r="HDS55" s="50"/>
      <c r="HDT55" s="50"/>
      <c r="HDU55" s="50"/>
      <c r="HDV55" s="50"/>
      <c r="HDW55" s="50"/>
      <c r="HDX55" s="50"/>
      <c r="HDY55" s="50"/>
      <c r="HDZ55" s="50"/>
      <c r="HEA55" s="50"/>
      <c r="HEB55" s="50"/>
      <c r="HEC55" s="50"/>
      <c r="HED55" s="50"/>
      <c r="HEE55" s="50"/>
      <c r="HEF55" s="50"/>
      <c r="HEG55" s="50"/>
      <c r="HEH55" s="50"/>
      <c r="HEI55" s="50"/>
      <c r="HEJ55" s="50"/>
      <c r="HEK55" s="50"/>
      <c r="HEL55" s="50"/>
      <c r="HEM55" s="50"/>
      <c r="HEN55" s="50"/>
      <c r="HEO55" s="50"/>
      <c r="HEP55" s="50"/>
      <c r="HEQ55" s="50"/>
      <c r="HER55" s="50"/>
      <c r="HES55" s="50"/>
      <c r="HET55" s="50"/>
      <c r="HEU55" s="50"/>
      <c r="HEV55" s="50"/>
      <c r="HEW55" s="50"/>
      <c r="HEX55" s="50"/>
      <c r="HEY55" s="50"/>
      <c r="HEZ55" s="50"/>
      <c r="HFA55" s="50"/>
      <c r="HFB55" s="50"/>
      <c r="HFC55" s="50"/>
      <c r="HFD55" s="50"/>
      <c r="HFE55" s="50"/>
      <c r="HFF55" s="50"/>
      <c r="HFG55" s="50"/>
      <c r="HFH55" s="50"/>
      <c r="HFI55" s="50"/>
      <c r="HFJ55" s="50"/>
      <c r="HFK55" s="50"/>
      <c r="HFL55" s="50"/>
      <c r="HFM55" s="50"/>
      <c r="HFN55" s="50"/>
      <c r="HFO55" s="50"/>
      <c r="HFP55" s="50"/>
      <c r="HFQ55" s="50"/>
      <c r="HFR55" s="50"/>
      <c r="HFS55" s="50"/>
      <c r="HFT55" s="50"/>
      <c r="HFU55" s="50"/>
      <c r="HFV55" s="50"/>
      <c r="HFW55" s="50"/>
      <c r="HFX55" s="50"/>
      <c r="HFY55" s="50"/>
      <c r="HFZ55" s="50"/>
      <c r="HGA55" s="50"/>
      <c r="HGB55" s="50"/>
      <c r="HGC55" s="50"/>
      <c r="HGD55" s="50"/>
      <c r="HGE55" s="50"/>
      <c r="HGF55" s="50"/>
      <c r="HGG55" s="50"/>
      <c r="HGH55" s="50"/>
      <c r="HGI55" s="50"/>
      <c r="HGJ55" s="50"/>
      <c r="HGK55" s="50"/>
      <c r="HGL55" s="50"/>
      <c r="HGM55" s="50"/>
      <c r="HGN55" s="50"/>
      <c r="HGO55" s="50"/>
      <c r="HGP55" s="50"/>
      <c r="HGQ55" s="50"/>
      <c r="HGR55" s="50"/>
      <c r="HGS55" s="50"/>
      <c r="HGT55" s="50"/>
      <c r="HGU55" s="50"/>
      <c r="HGV55" s="50"/>
      <c r="HGW55" s="50"/>
      <c r="HGX55" s="50"/>
      <c r="HGY55" s="50"/>
      <c r="HGZ55" s="50"/>
      <c r="HHA55" s="50"/>
      <c r="HHB55" s="50"/>
      <c r="HHC55" s="50"/>
      <c r="HHD55" s="50"/>
      <c r="HHE55" s="50"/>
      <c r="HHF55" s="50"/>
      <c r="HHG55" s="50"/>
      <c r="HHH55" s="50"/>
      <c r="HHI55" s="50"/>
      <c r="HHJ55" s="50"/>
      <c r="HHK55" s="50"/>
      <c r="HHL55" s="50"/>
      <c r="HHM55" s="50"/>
      <c r="HHN55" s="50"/>
      <c r="HHO55" s="50"/>
      <c r="HHP55" s="50"/>
      <c r="HHQ55" s="50"/>
      <c r="HHR55" s="50"/>
      <c r="HHS55" s="50"/>
      <c r="HHT55" s="50"/>
      <c r="HHU55" s="50"/>
      <c r="HHV55" s="50"/>
      <c r="HHW55" s="50"/>
      <c r="HHX55" s="50"/>
      <c r="HHY55" s="50"/>
      <c r="HHZ55" s="50"/>
      <c r="HIA55" s="50"/>
      <c r="HIB55" s="50"/>
      <c r="HIC55" s="50"/>
      <c r="HID55" s="50"/>
      <c r="HIE55" s="50"/>
      <c r="HIF55" s="50"/>
      <c r="HIG55" s="50"/>
      <c r="HIH55" s="50"/>
      <c r="HII55" s="50"/>
      <c r="HIJ55" s="50"/>
      <c r="HIK55" s="50"/>
      <c r="HIL55" s="50"/>
      <c r="HIM55" s="50"/>
      <c r="HIN55" s="50"/>
      <c r="HIO55" s="50"/>
      <c r="HIP55" s="50"/>
      <c r="HIQ55" s="50"/>
      <c r="HIR55" s="50"/>
      <c r="HIS55" s="50"/>
      <c r="HIT55" s="50"/>
      <c r="HIU55" s="50"/>
      <c r="HIV55" s="50"/>
      <c r="HIW55" s="50"/>
      <c r="HIX55" s="50"/>
      <c r="HIY55" s="50"/>
      <c r="HIZ55" s="50"/>
      <c r="HJA55" s="50"/>
      <c r="HJB55" s="50"/>
      <c r="HJC55" s="50"/>
      <c r="HJD55" s="50"/>
      <c r="HJE55" s="50"/>
      <c r="HJF55" s="50"/>
      <c r="HJG55" s="50"/>
      <c r="HJH55" s="50"/>
      <c r="HJI55" s="50"/>
      <c r="HJJ55" s="50"/>
      <c r="HJK55" s="50"/>
      <c r="HJL55" s="50"/>
      <c r="HJM55" s="50"/>
      <c r="HJN55" s="50"/>
      <c r="HJO55" s="50"/>
      <c r="HJP55" s="50"/>
      <c r="HJQ55" s="50"/>
      <c r="HJR55" s="50"/>
      <c r="HJS55" s="50"/>
      <c r="HJT55" s="50"/>
      <c r="HJU55" s="50"/>
      <c r="HJV55" s="50"/>
      <c r="HJW55" s="50"/>
      <c r="HJX55" s="50"/>
      <c r="HJY55" s="50"/>
      <c r="HJZ55" s="50"/>
      <c r="HKA55" s="50"/>
      <c r="HKB55" s="50"/>
      <c r="HKC55" s="50"/>
      <c r="HKD55" s="50"/>
      <c r="HKE55" s="50"/>
      <c r="HKF55" s="50"/>
      <c r="HKG55" s="50"/>
      <c r="HKH55" s="50"/>
      <c r="HKI55" s="50"/>
      <c r="HKJ55" s="50"/>
      <c r="HKK55" s="50"/>
      <c r="HKL55" s="50"/>
      <c r="HKM55" s="50"/>
      <c r="HKN55" s="50"/>
      <c r="HKO55" s="50"/>
      <c r="HKP55" s="50"/>
      <c r="HKQ55" s="50"/>
      <c r="HKR55" s="50"/>
      <c r="HKS55" s="50"/>
      <c r="HKT55" s="50"/>
      <c r="HKU55" s="50"/>
      <c r="HKV55" s="50"/>
      <c r="HKW55" s="50"/>
      <c r="HKX55" s="50"/>
      <c r="HKY55" s="50"/>
      <c r="HKZ55" s="50"/>
      <c r="HLA55" s="50"/>
      <c r="HLB55" s="50"/>
      <c r="HLC55" s="50"/>
      <c r="HLD55" s="50"/>
      <c r="HLE55" s="50"/>
      <c r="HLF55" s="50"/>
      <c r="HLG55" s="50"/>
      <c r="HLH55" s="50"/>
      <c r="HLI55" s="50"/>
      <c r="HLJ55" s="50"/>
      <c r="HLK55" s="50"/>
      <c r="HLL55" s="50"/>
      <c r="HLM55" s="50"/>
      <c r="HLN55" s="50"/>
      <c r="HLO55" s="50"/>
      <c r="HLP55" s="50"/>
      <c r="HLQ55" s="50"/>
      <c r="HLR55" s="50"/>
      <c r="HLS55" s="50"/>
      <c r="HLT55" s="50"/>
      <c r="HLU55" s="50"/>
      <c r="HLV55" s="50"/>
      <c r="HLW55" s="50"/>
      <c r="HLX55" s="50"/>
      <c r="HLY55" s="50"/>
      <c r="HLZ55" s="50"/>
      <c r="HMA55" s="50"/>
      <c r="HMB55" s="50"/>
      <c r="HMC55" s="50"/>
      <c r="HMD55" s="50"/>
      <c r="HME55" s="50"/>
      <c r="HMF55" s="50"/>
      <c r="HMG55" s="50"/>
      <c r="HMH55" s="50"/>
      <c r="HMI55" s="50"/>
      <c r="HMJ55" s="50"/>
      <c r="HMK55" s="50"/>
      <c r="HML55" s="50"/>
      <c r="HMM55" s="50"/>
      <c r="HMN55" s="50"/>
      <c r="HMO55" s="50"/>
      <c r="HMP55" s="50"/>
      <c r="HMQ55" s="50"/>
      <c r="HMR55" s="50"/>
      <c r="HMS55" s="50"/>
      <c r="HMT55" s="50"/>
      <c r="HMU55" s="50"/>
      <c r="HMV55" s="50"/>
      <c r="HMW55" s="50"/>
      <c r="HMX55" s="50"/>
      <c r="HMY55" s="50"/>
      <c r="HMZ55" s="50"/>
      <c r="HNA55" s="50"/>
      <c r="HNB55" s="50"/>
      <c r="HNC55" s="50"/>
      <c r="HND55" s="50"/>
      <c r="HNE55" s="50"/>
      <c r="HNF55" s="50"/>
      <c r="HNG55" s="50"/>
      <c r="HNH55" s="50"/>
      <c r="HNI55" s="50"/>
      <c r="HNJ55" s="50"/>
      <c r="HNK55" s="50"/>
      <c r="HNL55" s="50"/>
      <c r="HNM55" s="50"/>
      <c r="HNN55" s="50"/>
      <c r="HNO55" s="50"/>
      <c r="HNP55" s="50"/>
      <c r="HNQ55" s="50"/>
      <c r="HNR55" s="50"/>
      <c r="HNS55" s="50"/>
      <c r="HNT55" s="50"/>
      <c r="HNU55" s="50"/>
      <c r="HNV55" s="50"/>
      <c r="HNW55" s="50"/>
      <c r="HNX55" s="50"/>
      <c r="HNY55" s="50"/>
      <c r="HNZ55" s="50"/>
      <c r="HOA55" s="50"/>
      <c r="HOB55" s="50"/>
      <c r="HOC55" s="50"/>
      <c r="HOD55" s="50"/>
      <c r="HOE55" s="50"/>
      <c r="HOF55" s="50"/>
      <c r="HOG55" s="50"/>
      <c r="HOH55" s="50"/>
      <c r="HOI55" s="50"/>
      <c r="HOJ55" s="50"/>
      <c r="HOK55" s="50"/>
      <c r="HOL55" s="50"/>
      <c r="HOM55" s="50"/>
      <c r="HON55" s="50"/>
      <c r="HOO55" s="50"/>
      <c r="HOP55" s="50"/>
      <c r="HOQ55" s="50"/>
      <c r="HOR55" s="50"/>
      <c r="HOS55" s="50"/>
      <c r="HOT55" s="50"/>
      <c r="HOU55" s="50"/>
      <c r="HOV55" s="50"/>
      <c r="HOW55" s="50"/>
      <c r="HOX55" s="50"/>
      <c r="HOY55" s="50"/>
      <c r="HOZ55" s="50"/>
      <c r="HPA55" s="50"/>
      <c r="HPB55" s="50"/>
      <c r="HPC55" s="50"/>
      <c r="HPD55" s="50"/>
      <c r="HPE55" s="50"/>
      <c r="HPF55" s="50"/>
      <c r="HPG55" s="50"/>
      <c r="HPH55" s="50"/>
      <c r="HPI55" s="50"/>
      <c r="HPJ55" s="50"/>
      <c r="HPK55" s="50"/>
      <c r="HPL55" s="50"/>
      <c r="HPM55" s="50"/>
      <c r="HPN55" s="50"/>
      <c r="HPO55" s="50"/>
      <c r="HPP55" s="50"/>
      <c r="HPQ55" s="50"/>
      <c r="HPR55" s="50"/>
      <c r="HPS55" s="50"/>
      <c r="HPT55" s="50"/>
      <c r="HPU55" s="50"/>
      <c r="HPV55" s="50"/>
      <c r="HPW55" s="50"/>
      <c r="HPX55" s="50"/>
      <c r="HPY55" s="50"/>
      <c r="HPZ55" s="50"/>
      <c r="HQA55" s="50"/>
      <c r="HQB55" s="50"/>
      <c r="HQC55" s="50"/>
      <c r="HQD55" s="50"/>
      <c r="HQE55" s="50"/>
      <c r="HQF55" s="50"/>
      <c r="HQG55" s="50"/>
      <c r="HQH55" s="50"/>
      <c r="HQI55" s="50"/>
      <c r="HQJ55" s="50"/>
      <c r="HQK55" s="50"/>
      <c r="HQL55" s="50"/>
      <c r="HQM55" s="50"/>
      <c r="HQN55" s="50"/>
      <c r="HQO55" s="50"/>
      <c r="HQP55" s="50"/>
      <c r="HQQ55" s="50"/>
      <c r="HQR55" s="50"/>
      <c r="HQS55" s="50"/>
      <c r="HQT55" s="50"/>
      <c r="HQU55" s="50"/>
      <c r="HQV55" s="50"/>
      <c r="HQW55" s="50"/>
      <c r="HQX55" s="50"/>
      <c r="HQY55" s="50"/>
      <c r="HQZ55" s="50"/>
      <c r="HRA55" s="50"/>
      <c r="HRB55" s="50"/>
      <c r="HRC55" s="50"/>
      <c r="HRD55" s="50"/>
      <c r="HRE55" s="50"/>
      <c r="HRF55" s="50"/>
      <c r="HRG55" s="50"/>
      <c r="HRH55" s="50"/>
      <c r="HRI55" s="50"/>
      <c r="HRJ55" s="50"/>
      <c r="HRK55" s="50"/>
      <c r="HRL55" s="50"/>
      <c r="HRM55" s="50"/>
      <c r="HRN55" s="50"/>
      <c r="HRO55" s="50"/>
      <c r="HRP55" s="50"/>
      <c r="HRQ55" s="50"/>
      <c r="HRR55" s="50"/>
      <c r="HRS55" s="50"/>
      <c r="HRT55" s="50"/>
      <c r="HRU55" s="50"/>
      <c r="HRV55" s="50"/>
      <c r="HRW55" s="50"/>
      <c r="HRX55" s="50"/>
      <c r="HRY55" s="50"/>
      <c r="HRZ55" s="50"/>
      <c r="HSA55" s="50"/>
      <c r="HSB55" s="50"/>
      <c r="HSC55" s="50"/>
      <c r="HSD55" s="50"/>
      <c r="HSE55" s="50"/>
      <c r="HSF55" s="50"/>
      <c r="HSG55" s="50"/>
      <c r="HSH55" s="50"/>
      <c r="HSI55" s="50"/>
      <c r="HSJ55" s="50"/>
      <c r="HSK55" s="50"/>
      <c r="HSL55" s="50"/>
      <c r="HSM55" s="50"/>
      <c r="HSN55" s="50"/>
      <c r="HSO55" s="50"/>
      <c r="HSP55" s="50"/>
      <c r="HSQ55" s="50"/>
      <c r="HSR55" s="50"/>
      <c r="HSS55" s="50"/>
      <c r="HST55" s="50"/>
      <c r="HSU55" s="50"/>
      <c r="HSV55" s="50"/>
      <c r="HSW55" s="50"/>
      <c r="HSX55" s="50"/>
      <c r="HSY55" s="50"/>
      <c r="HSZ55" s="50"/>
      <c r="HTA55" s="50"/>
      <c r="HTB55" s="50"/>
      <c r="HTC55" s="50"/>
      <c r="HTD55" s="50"/>
      <c r="HTE55" s="50"/>
      <c r="HTF55" s="50"/>
      <c r="HTG55" s="50"/>
      <c r="HTH55" s="50"/>
      <c r="HTI55" s="50"/>
      <c r="HTJ55" s="50"/>
      <c r="HTK55" s="50"/>
      <c r="HTL55" s="50"/>
      <c r="HTM55" s="50"/>
      <c r="HTN55" s="50"/>
      <c r="HTO55" s="50"/>
      <c r="HTP55" s="50"/>
      <c r="HTQ55" s="50"/>
      <c r="HTR55" s="50"/>
      <c r="HTS55" s="50"/>
      <c r="HTT55" s="50"/>
      <c r="HTU55" s="50"/>
      <c r="HTV55" s="50"/>
      <c r="HTW55" s="50"/>
      <c r="HTX55" s="50"/>
      <c r="HTY55" s="50"/>
      <c r="HTZ55" s="50"/>
      <c r="HUA55" s="50"/>
      <c r="HUB55" s="50"/>
      <c r="HUC55" s="50"/>
      <c r="HUD55" s="50"/>
      <c r="HUE55" s="50"/>
      <c r="HUF55" s="50"/>
      <c r="HUG55" s="50"/>
      <c r="HUH55" s="50"/>
      <c r="HUI55" s="50"/>
      <c r="HUJ55" s="50"/>
      <c r="HUK55" s="50"/>
      <c r="HUL55" s="50"/>
      <c r="HUM55" s="50"/>
      <c r="HUN55" s="50"/>
      <c r="HUO55" s="50"/>
      <c r="HUP55" s="50"/>
      <c r="HUQ55" s="50"/>
      <c r="HUR55" s="50"/>
      <c r="HUS55" s="50"/>
      <c r="HUT55" s="50"/>
      <c r="HUU55" s="50"/>
      <c r="HUV55" s="50"/>
      <c r="HUW55" s="50"/>
      <c r="HUX55" s="50"/>
      <c r="HUY55" s="50"/>
      <c r="HUZ55" s="50"/>
      <c r="HVA55" s="50"/>
      <c r="HVB55" s="50"/>
      <c r="HVC55" s="50"/>
      <c r="HVD55" s="50"/>
      <c r="HVE55" s="50"/>
      <c r="HVF55" s="50"/>
      <c r="HVG55" s="50"/>
      <c r="HVH55" s="50"/>
      <c r="HVI55" s="50"/>
      <c r="HVJ55" s="50"/>
      <c r="HVK55" s="50"/>
      <c r="HVL55" s="50"/>
      <c r="HVM55" s="50"/>
      <c r="HVN55" s="50"/>
      <c r="HVO55" s="50"/>
      <c r="HVP55" s="50"/>
      <c r="HVQ55" s="50"/>
      <c r="HVR55" s="50"/>
      <c r="HVS55" s="50"/>
      <c r="HVT55" s="50"/>
      <c r="HVU55" s="50"/>
      <c r="HVV55" s="50"/>
      <c r="HVW55" s="50"/>
      <c r="HVX55" s="50"/>
      <c r="HVY55" s="50"/>
      <c r="HVZ55" s="50"/>
      <c r="HWA55" s="50"/>
      <c r="HWB55" s="50"/>
      <c r="HWC55" s="50"/>
      <c r="HWD55" s="50"/>
      <c r="HWE55" s="50"/>
      <c r="HWF55" s="50"/>
      <c r="HWG55" s="50"/>
      <c r="HWH55" s="50"/>
      <c r="HWI55" s="50"/>
      <c r="HWJ55" s="50"/>
      <c r="HWK55" s="50"/>
      <c r="HWL55" s="50"/>
      <c r="HWM55" s="50"/>
      <c r="HWN55" s="50"/>
      <c r="HWO55" s="50"/>
      <c r="HWP55" s="50"/>
      <c r="HWQ55" s="50"/>
      <c r="HWR55" s="50"/>
      <c r="HWS55" s="50"/>
      <c r="HWT55" s="50"/>
      <c r="HWU55" s="50"/>
      <c r="HWV55" s="50"/>
      <c r="HWW55" s="50"/>
      <c r="HWX55" s="50"/>
      <c r="HWY55" s="50"/>
      <c r="HWZ55" s="50"/>
      <c r="HXA55" s="50"/>
      <c r="HXB55" s="50"/>
      <c r="HXC55" s="50"/>
      <c r="HXD55" s="50"/>
      <c r="HXE55" s="50"/>
      <c r="HXF55" s="50"/>
      <c r="HXG55" s="50"/>
      <c r="HXH55" s="50"/>
      <c r="HXI55" s="50"/>
      <c r="HXJ55" s="50"/>
      <c r="HXK55" s="50"/>
      <c r="HXL55" s="50"/>
      <c r="HXM55" s="50"/>
      <c r="HXN55" s="50"/>
      <c r="HXO55" s="50"/>
      <c r="HXP55" s="50"/>
      <c r="HXQ55" s="50"/>
      <c r="HXR55" s="50"/>
      <c r="HXS55" s="50"/>
      <c r="HXT55" s="50"/>
      <c r="HXU55" s="50"/>
      <c r="HXV55" s="50"/>
      <c r="HXW55" s="50"/>
      <c r="HXX55" s="50"/>
      <c r="HXY55" s="50"/>
      <c r="HXZ55" s="50"/>
      <c r="HYA55" s="50"/>
      <c r="HYB55" s="50"/>
      <c r="HYC55" s="50"/>
      <c r="HYD55" s="50"/>
      <c r="HYE55" s="50"/>
      <c r="HYF55" s="50"/>
      <c r="HYG55" s="50"/>
      <c r="HYH55" s="50"/>
      <c r="HYI55" s="50"/>
      <c r="HYJ55" s="50"/>
      <c r="HYK55" s="50"/>
      <c r="HYL55" s="50"/>
      <c r="HYM55" s="50"/>
      <c r="HYN55" s="50"/>
      <c r="HYO55" s="50"/>
      <c r="HYP55" s="50"/>
      <c r="HYQ55" s="50"/>
      <c r="HYR55" s="50"/>
      <c r="HYS55" s="50"/>
      <c r="HYT55" s="50"/>
      <c r="HYU55" s="50"/>
      <c r="HYV55" s="50"/>
      <c r="HYW55" s="50"/>
      <c r="HYX55" s="50"/>
      <c r="HYY55" s="50"/>
      <c r="HYZ55" s="50"/>
      <c r="HZA55" s="50"/>
      <c r="HZB55" s="50"/>
      <c r="HZC55" s="50"/>
      <c r="HZD55" s="50"/>
      <c r="HZE55" s="50"/>
      <c r="HZF55" s="50"/>
      <c r="HZG55" s="50"/>
      <c r="HZH55" s="50"/>
      <c r="HZI55" s="50"/>
      <c r="HZJ55" s="50"/>
      <c r="HZK55" s="50"/>
      <c r="HZL55" s="50"/>
      <c r="HZM55" s="50"/>
      <c r="HZN55" s="50"/>
      <c r="HZO55" s="50"/>
      <c r="HZP55" s="50"/>
      <c r="HZQ55" s="50"/>
      <c r="HZR55" s="50"/>
      <c r="HZS55" s="50"/>
      <c r="HZT55" s="50"/>
      <c r="HZU55" s="50"/>
      <c r="HZV55" s="50"/>
      <c r="HZW55" s="50"/>
      <c r="HZX55" s="50"/>
      <c r="HZY55" s="50"/>
      <c r="HZZ55" s="50"/>
      <c r="IAA55" s="50"/>
      <c r="IAB55" s="50"/>
      <c r="IAC55" s="50"/>
      <c r="IAD55" s="50"/>
      <c r="IAE55" s="50"/>
      <c r="IAF55" s="50"/>
      <c r="IAG55" s="50"/>
      <c r="IAH55" s="50"/>
      <c r="IAI55" s="50"/>
      <c r="IAJ55" s="50"/>
      <c r="IAK55" s="50"/>
      <c r="IAL55" s="50"/>
      <c r="IAM55" s="50"/>
      <c r="IAN55" s="50"/>
      <c r="IAO55" s="50"/>
      <c r="IAP55" s="50"/>
      <c r="IAQ55" s="50"/>
      <c r="IAR55" s="50"/>
      <c r="IAS55" s="50"/>
      <c r="IAT55" s="50"/>
      <c r="IAU55" s="50"/>
      <c r="IAV55" s="50"/>
      <c r="IAW55" s="50"/>
      <c r="IAX55" s="50"/>
      <c r="IAY55" s="50"/>
      <c r="IAZ55" s="50"/>
      <c r="IBA55" s="50"/>
      <c r="IBB55" s="50"/>
      <c r="IBC55" s="50"/>
      <c r="IBD55" s="50"/>
      <c r="IBE55" s="50"/>
      <c r="IBF55" s="50"/>
      <c r="IBG55" s="50"/>
      <c r="IBH55" s="50"/>
      <c r="IBI55" s="50"/>
      <c r="IBJ55" s="50"/>
      <c r="IBK55" s="50"/>
      <c r="IBL55" s="50"/>
      <c r="IBM55" s="50"/>
      <c r="IBN55" s="50"/>
      <c r="IBO55" s="50"/>
      <c r="IBP55" s="50"/>
      <c r="IBQ55" s="50"/>
      <c r="IBR55" s="50"/>
      <c r="IBS55" s="50"/>
      <c r="IBT55" s="50"/>
      <c r="IBU55" s="50"/>
      <c r="IBV55" s="50"/>
      <c r="IBW55" s="50"/>
      <c r="IBX55" s="50"/>
      <c r="IBY55" s="50"/>
      <c r="IBZ55" s="50"/>
      <c r="ICA55" s="50"/>
      <c r="ICB55" s="50"/>
      <c r="ICC55" s="50"/>
      <c r="ICD55" s="50"/>
      <c r="ICE55" s="50"/>
      <c r="ICF55" s="50"/>
      <c r="ICG55" s="50"/>
      <c r="ICH55" s="50"/>
      <c r="ICI55" s="50"/>
      <c r="ICJ55" s="50"/>
      <c r="ICK55" s="50"/>
      <c r="ICL55" s="50"/>
      <c r="ICM55" s="50"/>
      <c r="ICN55" s="50"/>
      <c r="ICO55" s="50"/>
      <c r="ICP55" s="50"/>
      <c r="ICQ55" s="50"/>
      <c r="ICR55" s="50"/>
      <c r="ICS55" s="50"/>
      <c r="ICT55" s="50"/>
      <c r="ICU55" s="50"/>
      <c r="ICV55" s="50"/>
      <c r="ICW55" s="50"/>
      <c r="ICX55" s="50"/>
      <c r="ICY55" s="50"/>
      <c r="ICZ55" s="50"/>
      <c r="IDA55" s="50"/>
      <c r="IDB55" s="50"/>
      <c r="IDC55" s="50"/>
      <c r="IDD55" s="50"/>
      <c r="IDE55" s="50"/>
      <c r="IDF55" s="50"/>
      <c r="IDG55" s="50"/>
      <c r="IDH55" s="50"/>
      <c r="IDI55" s="50"/>
      <c r="IDJ55" s="50"/>
      <c r="IDK55" s="50"/>
      <c r="IDL55" s="50"/>
      <c r="IDM55" s="50"/>
      <c r="IDN55" s="50"/>
      <c r="IDO55" s="50"/>
      <c r="IDP55" s="50"/>
      <c r="IDQ55" s="50"/>
      <c r="IDR55" s="50"/>
      <c r="IDS55" s="50"/>
      <c r="IDT55" s="50"/>
      <c r="IDU55" s="50"/>
      <c r="IDV55" s="50"/>
      <c r="IDW55" s="50"/>
      <c r="IDX55" s="50"/>
      <c r="IDY55" s="50"/>
      <c r="IDZ55" s="50"/>
      <c r="IEA55" s="50"/>
      <c r="IEB55" s="50"/>
      <c r="IEC55" s="50"/>
      <c r="IED55" s="50"/>
      <c r="IEE55" s="50"/>
      <c r="IEF55" s="50"/>
      <c r="IEG55" s="50"/>
      <c r="IEH55" s="50"/>
      <c r="IEI55" s="50"/>
      <c r="IEJ55" s="50"/>
      <c r="IEK55" s="50"/>
      <c r="IEL55" s="50"/>
      <c r="IEM55" s="50"/>
      <c r="IEN55" s="50"/>
      <c r="IEO55" s="50"/>
      <c r="IEP55" s="50"/>
      <c r="IEQ55" s="50"/>
      <c r="IER55" s="50"/>
      <c r="IES55" s="50"/>
      <c r="IET55" s="50"/>
      <c r="IEU55" s="50"/>
      <c r="IEV55" s="50"/>
      <c r="IEW55" s="50"/>
      <c r="IEX55" s="50"/>
      <c r="IEY55" s="50"/>
      <c r="IEZ55" s="50"/>
      <c r="IFA55" s="50"/>
      <c r="IFB55" s="50"/>
      <c r="IFC55" s="50"/>
      <c r="IFD55" s="50"/>
      <c r="IFE55" s="50"/>
      <c r="IFF55" s="50"/>
      <c r="IFG55" s="50"/>
      <c r="IFH55" s="50"/>
      <c r="IFI55" s="50"/>
      <c r="IFJ55" s="50"/>
      <c r="IFK55" s="50"/>
      <c r="IFL55" s="50"/>
      <c r="IFM55" s="50"/>
      <c r="IFN55" s="50"/>
      <c r="IFO55" s="50"/>
      <c r="IFP55" s="50"/>
      <c r="IFQ55" s="50"/>
      <c r="IFR55" s="50"/>
      <c r="IFS55" s="50"/>
      <c r="IFT55" s="50"/>
      <c r="IFU55" s="50"/>
      <c r="IFV55" s="50"/>
      <c r="IFW55" s="50"/>
      <c r="IFX55" s="50"/>
      <c r="IFY55" s="50"/>
      <c r="IFZ55" s="50"/>
      <c r="IGA55" s="50"/>
      <c r="IGB55" s="50"/>
      <c r="IGC55" s="50"/>
      <c r="IGD55" s="50"/>
      <c r="IGE55" s="50"/>
      <c r="IGF55" s="50"/>
      <c r="IGG55" s="50"/>
      <c r="IGH55" s="50"/>
      <c r="IGI55" s="50"/>
      <c r="IGJ55" s="50"/>
      <c r="IGK55" s="50"/>
      <c r="IGL55" s="50"/>
      <c r="IGM55" s="50"/>
      <c r="IGN55" s="50"/>
      <c r="IGO55" s="50"/>
      <c r="IGP55" s="50"/>
      <c r="IGQ55" s="50"/>
      <c r="IGR55" s="50"/>
      <c r="IGS55" s="50"/>
      <c r="IGT55" s="50"/>
      <c r="IGU55" s="50"/>
      <c r="IGV55" s="50"/>
      <c r="IGW55" s="50"/>
      <c r="IGX55" s="50"/>
      <c r="IGY55" s="50"/>
      <c r="IGZ55" s="50"/>
      <c r="IHA55" s="50"/>
      <c r="IHB55" s="50"/>
      <c r="IHC55" s="50"/>
      <c r="IHD55" s="50"/>
      <c r="IHE55" s="50"/>
      <c r="IHF55" s="50"/>
      <c r="IHG55" s="50"/>
      <c r="IHH55" s="50"/>
      <c r="IHI55" s="50"/>
      <c r="IHJ55" s="50"/>
      <c r="IHK55" s="50"/>
      <c r="IHL55" s="50"/>
      <c r="IHM55" s="50"/>
      <c r="IHN55" s="50"/>
      <c r="IHO55" s="50"/>
      <c r="IHP55" s="50"/>
      <c r="IHQ55" s="50"/>
      <c r="IHR55" s="50"/>
      <c r="IHS55" s="50"/>
      <c r="IHT55" s="50"/>
      <c r="IHU55" s="50"/>
      <c r="IHV55" s="50"/>
      <c r="IHW55" s="50"/>
      <c r="IHX55" s="50"/>
      <c r="IHY55" s="50"/>
      <c r="IHZ55" s="50"/>
      <c r="IIA55" s="50"/>
      <c r="IIB55" s="50"/>
      <c r="IIC55" s="50"/>
      <c r="IID55" s="50"/>
      <c r="IIE55" s="50"/>
      <c r="IIF55" s="50"/>
      <c r="IIG55" s="50"/>
      <c r="IIH55" s="50"/>
      <c r="III55" s="50"/>
      <c r="IIJ55" s="50"/>
      <c r="IIK55" s="50"/>
      <c r="IIL55" s="50"/>
      <c r="IIM55" s="50"/>
      <c r="IIN55" s="50"/>
      <c r="IIO55" s="50"/>
      <c r="IIP55" s="50"/>
      <c r="IIQ55" s="50"/>
      <c r="IIR55" s="50"/>
      <c r="IIS55" s="50"/>
      <c r="IIT55" s="50"/>
      <c r="IIU55" s="50"/>
      <c r="IIV55" s="50"/>
      <c r="IIW55" s="50"/>
      <c r="IIX55" s="50"/>
      <c r="IIY55" s="50"/>
      <c r="IIZ55" s="50"/>
      <c r="IJA55" s="50"/>
      <c r="IJB55" s="50"/>
      <c r="IJC55" s="50"/>
      <c r="IJD55" s="50"/>
      <c r="IJE55" s="50"/>
      <c r="IJF55" s="50"/>
      <c r="IJG55" s="50"/>
      <c r="IJH55" s="50"/>
      <c r="IJI55" s="50"/>
      <c r="IJJ55" s="50"/>
      <c r="IJK55" s="50"/>
      <c r="IJL55" s="50"/>
      <c r="IJM55" s="50"/>
      <c r="IJN55" s="50"/>
      <c r="IJO55" s="50"/>
      <c r="IJP55" s="50"/>
      <c r="IJQ55" s="50"/>
      <c r="IJR55" s="50"/>
      <c r="IJS55" s="50"/>
      <c r="IJT55" s="50"/>
      <c r="IJU55" s="50"/>
      <c r="IJV55" s="50"/>
      <c r="IJW55" s="50"/>
      <c r="IJX55" s="50"/>
      <c r="IJY55" s="50"/>
      <c r="IJZ55" s="50"/>
      <c r="IKA55" s="50"/>
      <c r="IKB55" s="50"/>
      <c r="IKC55" s="50"/>
      <c r="IKD55" s="50"/>
      <c r="IKE55" s="50"/>
      <c r="IKF55" s="50"/>
      <c r="IKG55" s="50"/>
      <c r="IKH55" s="50"/>
      <c r="IKI55" s="50"/>
      <c r="IKJ55" s="50"/>
      <c r="IKK55" s="50"/>
      <c r="IKL55" s="50"/>
      <c r="IKM55" s="50"/>
      <c r="IKN55" s="50"/>
      <c r="IKO55" s="50"/>
      <c r="IKP55" s="50"/>
      <c r="IKQ55" s="50"/>
      <c r="IKR55" s="50"/>
      <c r="IKS55" s="50"/>
      <c r="IKT55" s="50"/>
      <c r="IKU55" s="50"/>
      <c r="IKV55" s="50"/>
      <c r="IKW55" s="50"/>
      <c r="IKX55" s="50"/>
      <c r="IKY55" s="50"/>
      <c r="IKZ55" s="50"/>
      <c r="ILA55" s="50"/>
      <c r="ILB55" s="50"/>
      <c r="ILC55" s="50"/>
      <c r="ILD55" s="50"/>
      <c r="ILE55" s="50"/>
      <c r="ILF55" s="50"/>
      <c r="ILG55" s="50"/>
      <c r="ILH55" s="50"/>
      <c r="ILI55" s="50"/>
      <c r="ILJ55" s="50"/>
      <c r="ILK55" s="50"/>
      <c r="ILL55" s="50"/>
      <c r="ILM55" s="50"/>
      <c r="ILN55" s="50"/>
      <c r="ILO55" s="50"/>
      <c r="ILP55" s="50"/>
      <c r="ILQ55" s="50"/>
      <c r="ILR55" s="50"/>
      <c r="ILS55" s="50"/>
      <c r="ILT55" s="50"/>
      <c r="ILU55" s="50"/>
      <c r="ILV55" s="50"/>
      <c r="ILW55" s="50"/>
      <c r="ILX55" s="50"/>
      <c r="ILY55" s="50"/>
      <c r="ILZ55" s="50"/>
      <c r="IMA55" s="50"/>
      <c r="IMB55" s="50"/>
      <c r="IMC55" s="50"/>
      <c r="IMD55" s="50"/>
      <c r="IME55" s="50"/>
      <c r="IMF55" s="50"/>
      <c r="IMG55" s="50"/>
      <c r="IMH55" s="50"/>
      <c r="IMI55" s="50"/>
      <c r="IMJ55" s="50"/>
      <c r="IMK55" s="50"/>
      <c r="IML55" s="50"/>
      <c r="IMM55" s="50"/>
      <c r="IMN55" s="50"/>
      <c r="IMO55" s="50"/>
      <c r="IMP55" s="50"/>
      <c r="IMQ55" s="50"/>
      <c r="IMR55" s="50"/>
      <c r="IMS55" s="50"/>
      <c r="IMT55" s="50"/>
      <c r="IMU55" s="50"/>
      <c r="IMV55" s="50"/>
      <c r="IMW55" s="50"/>
      <c r="IMX55" s="50"/>
      <c r="IMY55" s="50"/>
      <c r="IMZ55" s="50"/>
      <c r="INA55" s="50"/>
      <c r="INB55" s="50"/>
      <c r="INC55" s="50"/>
      <c r="IND55" s="50"/>
      <c r="INE55" s="50"/>
      <c r="INF55" s="50"/>
      <c r="ING55" s="50"/>
      <c r="INH55" s="50"/>
      <c r="INI55" s="50"/>
      <c r="INJ55" s="50"/>
      <c r="INK55" s="50"/>
      <c r="INL55" s="50"/>
      <c r="INM55" s="50"/>
      <c r="INN55" s="50"/>
      <c r="INO55" s="50"/>
      <c r="INP55" s="50"/>
      <c r="INQ55" s="50"/>
      <c r="INR55" s="50"/>
      <c r="INS55" s="50"/>
      <c r="INT55" s="50"/>
      <c r="INU55" s="50"/>
      <c r="INV55" s="50"/>
      <c r="INW55" s="50"/>
      <c r="INX55" s="50"/>
      <c r="INY55" s="50"/>
      <c r="INZ55" s="50"/>
      <c r="IOA55" s="50"/>
      <c r="IOB55" s="50"/>
      <c r="IOC55" s="50"/>
      <c r="IOD55" s="50"/>
      <c r="IOE55" s="50"/>
      <c r="IOF55" s="50"/>
      <c r="IOG55" s="50"/>
      <c r="IOH55" s="50"/>
      <c r="IOI55" s="50"/>
      <c r="IOJ55" s="50"/>
      <c r="IOK55" s="50"/>
      <c r="IOL55" s="50"/>
      <c r="IOM55" s="50"/>
      <c r="ION55" s="50"/>
      <c r="IOO55" s="50"/>
      <c r="IOP55" s="50"/>
      <c r="IOQ55" s="50"/>
      <c r="IOR55" s="50"/>
      <c r="IOS55" s="50"/>
      <c r="IOT55" s="50"/>
      <c r="IOU55" s="50"/>
      <c r="IOV55" s="50"/>
      <c r="IOW55" s="50"/>
      <c r="IOX55" s="50"/>
      <c r="IOY55" s="50"/>
      <c r="IOZ55" s="50"/>
      <c r="IPA55" s="50"/>
      <c r="IPB55" s="50"/>
      <c r="IPC55" s="50"/>
      <c r="IPD55" s="50"/>
      <c r="IPE55" s="50"/>
      <c r="IPF55" s="50"/>
      <c r="IPG55" s="50"/>
      <c r="IPH55" s="50"/>
      <c r="IPI55" s="50"/>
      <c r="IPJ55" s="50"/>
      <c r="IPK55" s="50"/>
      <c r="IPL55" s="50"/>
      <c r="IPM55" s="50"/>
      <c r="IPN55" s="50"/>
      <c r="IPO55" s="50"/>
      <c r="IPP55" s="50"/>
      <c r="IPQ55" s="50"/>
      <c r="IPR55" s="50"/>
      <c r="IPS55" s="50"/>
      <c r="IPT55" s="50"/>
      <c r="IPU55" s="50"/>
      <c r="IPV55" s="50"/>
      <c r="IPW55" s="50"/>
      <c r="IPX55" s="50"/>
      <c r="IPY55" s="50"/>
      <c r="IPZ55" s="50"/>
      <c r="IQA55" s="50"/>
      <c r="IQB55" s="50"/>
      <c r="IQC55" s="50"/>
      <c r="IQD55" s="50"/>
      <c r="IQE55" s="50"/>
      <c r="IQF55" s="50"/>
      <c r="IQG55" s="50"/>
      <c r="IQH55" s="50"/>
      <c r="IQI55" s="50"/>
      <c r="IQJ55" s="50"/>
      <c r="IQK55" s="50"/>
      <c r="IQL55" s="50"/>
      <c r="IQM55" s="50"/>
      <c r="IQN55" s="50"/>
      <c r="IQO55" s="50"/>
      <c r="IQP55" s="50"/>
      <c r="IQQ55" s="50"/>
      <c r="IQR55" s="50"/>
      <c r="IQS55" s="50"/>
      <c r="IQT55" s="50"/>
      <c r="IQU55" s="50"/>
      <c r="IQV55" s="50"/>
      <c r="IQW55" s="50"/>
      <c r="IQX55" s="50"/>
      <c r="IQY55" s="50"/>
      <c r="IQZ55" s="50"/>
      <c r="IRA55" s="50"/>
      <c r="IRB55" s="50"/>
      <c r="IRC55" s="50"/>
      <c r="IRD55" s="50"/>
      <c r="IRE55" s="50"/>
      <c r="IRF55" s="50"/>
      <c r="IRG55" s="50"/>
      <c r="IRH55" s="50"/>
      <c r="IRI55" s="50"/>
      <c r="IRJ55" s="50"/>
      <c r="IRK55" s="50"/>
      <c r="IRL55" s="50"/>
      <c r="IRM55" s="50"/>
      <c r="IRN55" s="50"/>
      <c r="IRO55" s="50"/>
      <c r="IRP55" s="50"/>
      <c r="IRQ55" s="50"/>
      <c r="IRR55" s="50"/>
      <c r="IRS55" s="50"/>
      <c r="IRT55" s="50"/>
      <c r="IRU55" s="50"/>
      <c r="IRV55" s="50"/>
      <c r="IRW55" s="50"/>
      <c r="IRX55" s="50"/>
      <c r="IRY55" s="50"/>
      <c r="IRZ55" s="50"/>
      <c r="ISA55" s="50"/>
      <c r="ISB55" s="50"/>
      <c r="ISC55" s="50"/>
      <c r="ISD55" s="50"/>
      <c r="ISE55" s="50"/>
      <c r="ISF55" s="50"/>
      <c r="ISG55" s="50"/>
      <c r="ISH55" s="50"/>
      <c r="ISI55" s="50"/>
      <c r="ISJ55" s="50"/>
      <c r="ISK55" s="50"/>
      <c r="ISL55" s="50"/>
      <c r="ISM55" s="50"/>
      <c r="ISN55" s="50"/>
      <c r="ISO55" s="50"/>
      <c r="ISP55" s="50"/>
      <c r="ISQ55" s="50"/>
      <c r="ISR55" s="50"/>
      <c r="ISS55" s="50"/>
      <c r="IST55" s="50"/>
      <c r="ISU55" s="50"/>
      <c r="ISV55" s="50"/>
      <c r="ISW55" s="50"/>
      <c r="ISX55" s="50"/>
      <c r="ISY55" s="50"/>
      <c r="ISZ55" s="50"/>
      <c r="ITA55" s="50"/>
      <c r="ITB55" s="50"/>
      <c r="ITC55" s="50"/>
      <c r="ITD55" s="50"/>
      <c r="ITE55" s="50"/>
      <c r="ITF55" s="50"/>
      <c r="ITG55" s="50"/>
      <c r="ITH55" s="50"/>
      <c r="ITI55" s="50"/>
      <c r="ITJ55" s="50"/>
      <c r="ITK55" s="50"/>
      <c r="ITL55" s="50"/>
      <c r="ITM55" s="50"/>
      <c r="ITN55" s="50"/>
      <c r="ITO55" s="50"/>
      <c r="ITP55" s="50"/>
      <c r="ITQ55" s="50"/>
      <c r="ITR55" s="50"/>
      <c r="ITS55" s="50"/>
      <c r="ITT55" s="50"/>
      <c r="ITU55" s="50"/>
      <c r="ITV55" s="50"/>
      <c r="ITW55" s="50"/>
      <c r="ITX55" s="50"/>
      <c r="ITY55" s="50"/>
      <c r="ITZ55" s="50"/>
      <c r="IUA55" s="50"/>
      <c r="IUB55" s="50"/>
      <c r="IUC55" s="50"/>
      <c r="IUD55" s="50"/>
      <c r="IUE55" s="50"/>
      <c r="IUF55" s="50"/>
      <c r="IUG55" s="50"/>
      <c r="IUH55" s="50"/>
      <c r="IUI55" s="50"/>
      <c r="IUJ55" s="50"/>
      <c r="IUK55" s="50"/>
      <c r="IUL55" s="50"/>
      <c r="IUM55" s="50"/>
      <c r="IUN55" s="50"/>
      <c r="IUO55" s="50"/>
      <c r="IUP55" s="50"/>
      <c r="IUQ55" s="50"/>
      <c r="IUR55" s="50"/>
      <c r="IUS55" s="50"/>
      <c r="IUT55" s="50"/>
      <c r="IUU55" s="50"/>
      <c r="IUV55" s="50"/>
      <c r="IUW55" s="50"/>
      <c r="IUX55" s="50"/>
      <c r="IUY55" s="50"/>
      <c r="IUZ55" s="50"/>
      <c r="IVA55" s="50"/>
      <c r="IVB55" s="50"/>
      <c r="IVC55" s="50"/>
      <c r="IVD55" s="50"/>
      <c r="IVE55" s="50"/>
      <c r="IVF55" s="50"/>
      <c r="IVG55" s="50"/>
      <c r="IVH55" s="50"/>
      <c r="IVI55" s="50"/>
      <c r="IVJ55" s="50"/>
      <c r="IVK55" s="50"/>
      <c r="IVL55" s="50"/>
      <c r="IVM55" s="50"/>
      <c r="IVN55" s="50"/>
      <c r="IVO55" s="50"/>
      <c r="IVP55" s="50"/>
      <c r="IVQ55" s="50"/>
      <c r="IVR55" s="50"/>
      <c r="IVS55" s="50"/>
      <c r="IVT55" s="50"/>
      <c r="IVU55" s="50"/>
      <c r="IVV55" s="50"/>
      <c r="IVW55" s="50"/>
      <c r="IVX55" s="50"/>
      <c r="IVY55" s="50"/>
      <c r="IVZ55" s="50"/>
      <c r="IWA55" s="50"/>
      <c r="IWB55" s="50"/>
      <c r="IWC55" s="50"/>
      <c r="IWD55" s="50"/>
      <c r="IWE55" s="50"/>
      <c r="IWF55" s="50"/>
      <c r="IWG55" s="50"/>
      <c r="IWH55" s="50"/>
      <c r="IWI55" s="50"/>
      <c r="IWJ55" s="50"/>
      <c r="IWK55" s="50"/>
      <c r="IWL55" s="50"/>
      <c r="IWM55" s="50"/>
      <c r="IWN55" s="50"/>
      <c r="IWO55" s="50"/>
      <c r="IWP55" s="50"/>
      <c r="IWQ55" s="50"/>
      <c r="IWR55" s="50"/>
      <c r="IWS55" s="50"/>
      <c r="IWT55" s="50"/>
      <c r="IWU55" s="50"/>
      <c r="IWV55" s="50"/>
      <c r="IWW55" s="50"/>
      <c r="IWX55" s="50"/>
      <c r="IWY55" s="50"/>
      <c r="IWZ55" s="50"/>
      <c r="IXA55" s="50"/>
      <c r="IXB55" s="50"/>
      <c r="IXC55" s="50"/>
      <c r="IXD55" s="50"/>
      <c r="IXE55" s="50"/>
      <c r="IXF55" s="50"/>
      <c r="IXG55" s="50"/>
      <c r="IXH55" s="50"/>
      <c r="IXI55" s="50"/>
      <c r="IXJ55" s="50"/>
      <c r="IXK55" s="50"/>
      <c r="IXL55" s="50"/>
      <c r="IXM55" s="50"/>
      <c r="IXN55" s="50"/>
      <c r="IXO55" s="50"/>
      <c r="IXP55" s="50"/>
      <c r="IXQ55" s="50"/>
      <c r="IXR55" s="50"/>
      <c r="IXS55" s="50"/>
      <c r="IXT55" s="50"/>
      <c r="IXU55" s="50"/>
      <c r="IXV55" s="50"/>
      <c r="IXW55" s="50"/>
      <c r="IXX55" s="50"/>
      <c r="IXY55" s="50"/>
      <c r="IXZ55" s="50"/>
      <c r="IYA55" s="50"/>
      <c r="IYB55" s="50"/>
      <c r="IYC55" s="50"/>
      <c r="IYD55" s="50"/>
      <c r="IYE55" s="50"/>
      <c r="IYF55" s="50"/>
      <c r="IYG55" s="50"/>
      <c r="IYH55" s="50"/>
      <c r="IYI55" s="50"/>
      <c r="IYJ55" s="50"/>
      <c r="IYK55" s="50"/>
      <c r="IYL55" s="50"/>
      <c r="IYM55" s="50"/>
      <c r="IYN55" s="50"/>
      <c r="IYO55" s="50"/>
      <c r="IYP55" s="50"/>
      <c r="IYQ55" s="50"/>
      <c r="IYR55" s="50"/>
      <c r="IYS55" s="50"/>
      <c r="IYT55" s="50"/>
      <c r="IYU55" s="50"/>
      <c r="IYV55" s="50"/>
      <c r="IYW55" s="50"/>
      <c r="IYX55" s="50"/>
      <c r="IYY55" s="50"/>
      <c r="IYZ55" s="50"/>
      <c r="IZA55" s="50"/>
      <c r="IZB55" s="50"/>
      <c r="IZC55" s="50"/>
      <c r="IZD55" s="50"/>
      <c r="IZE55" s="50"/>
      <c r="IZF55" s="50"/>
      <c r="IZG55" s="50"/>
      <c r="IZH55" s="50"/>
      <c r="IZI55" s="50"/>
      <c r="IZJ55" s="50"/>
      <c r="IZK55" s="50"/>
      <c r="IZL55" s="50"/>
      <c r="IZM55" s="50"/>
      <c r="IZN55" s="50"/>
      <c r="IZO55" s="50"/>
      <c r="IZP55" s="50"/>
      <c r="IZQ55" s="50"/>
      <c r="IZR55" s="50"/>
      <c r="IZS55" s="50"/>
      <c r="IZT55" s="50"/>
      <c r="IZU55" s="50"/>
      <c r="IZV55" s="50"/>
      <c r="IZW55" s="50"/>
      <c r="IZX55" s="50"/>
      <c r="IZY55" s="50"/>
      <c r="IZZ55" s="50"/>
      <c r="JAA55" s="50"/>
      <c r="JAB55" s="50"/>
      <c r="JAC55" s="50"/>
      <c r="JAD55" s="50"/>
      <c r="JAE55" s="50"/>
      <c r="JAF55" s="50"/>
      <c r="JAG55" s="50"/>
      <c r="JAH55" s="50"/>
      <c r="JAI55" s="50"/>
      <c r="JAJ55" s="50"/>
      <c r="JAK55" s="50"/>
      <c r="JAL55" s="50"/>
      <c r="JAM55" s="50"/>
      <c r="JAN55" s="50"/>
      <c r="JAO55" s="50"/>
      <c r="JAP55" s="50"/>
      <c r="JAQ55" s="50"/>
      <c r="JAR55" s="50"/>
      <c r="JAS55" s="50"/>
      <c r="JAT55" s="50"/>
      <c r="JAU55" s="50"/>
      <c r="JAV55" s="50"/>
      <c r="JAW55" s="50"/>
      <c r="JAX55" s="50"/>
      <c r="JAY55" s="50"/>
      <c r="JAZ55" s="50"/>
      <c r="JBA55" s="50"/>
      <c r="JBB55" s="50"/>
      <c r="JBC55" s="50"/>
      <c r="JBD55" s="50"/>
      <c r="JBE55" s="50"/>
      <c r="JBF55" s="50"/>
      <c r="JBG55" s="50"/>
      <c r="JBH55" s="50"/>
      <c r="JBI55" s="50"/>
      <c r="JBJ55" s="50"/>
      <c r="JBK55" s="50"/>
      <c r="JBL55" s="50"/>
      <c r="JBM55" s="50"/>
      <c r="JBN55" s="50"/>
      <c r="JBO55" s="50"/>
      <c r="JBP55" s="50"/>
      <c r="JBQ55" s="50"/>
      <c r="JBR55" s="50"/>
      <c r="JBS55" s="50"/>
      <c r="JBT55" s="50"/>
      <c r="JBU55" s="50"/>
      <c r="JBV55" s="50"/>
      <c r="JBW55" s="50"/>
      <c r="JBX55" s="50"/>
      <c r="JBY55" s="50"/>
      <c r="JBZ55" s="50"/>
      <c r="JCA55" s="50"/>
      <c r="JCB55" s="50"/>
      <c r="JCC55" s="50"/>
      <c r="JCD55" s="50"/>
      <c r="JCE55" s="50"/>
      <c r="JCF55" s="50"/>
      <c r="JCG55" s="50"/>
      <c r="JCH55" s="50"/>
      <c r="JCI55" s="50"/>
      <c r="JCJ55" s="50"/>
      <c r="JCK55" s="50"/>
      <c r="JCL55" s="50"/>
      <c r="JCM55" s="50"/>
      <c r="JCN55" s="50"/>
      <c r="JCO55" s="50"/>
      <c r="JCP55" s="50"/>
      <c r="JCQ55" s="50"/>
      <c r="JCR55" s="50"/>
      <c r="JCS55" s="50"/>
      <c r="JCT55" s="50"/>
      <c r="JCU55" s="50"/>
      <c r="JCV55" s="50"/>
      <c r="JCW55" s="50"/>
      <c r="JCX55" s="50"/>
      <c r="JCY55" s="50"/>
      <c r="JCZ55" s="50"/>
      <c r="JDA55" s="50"/>
      <c r="JDB55" s="50"/>
      <c r="JDC55" s="50"/>
      <c r="JDD55" s="50"/>
      <c r="JDE55" s="50"/>
      <c r="JDF55" s="50"/>
      <c r="JDG55" s="50"/>
      <c r="JDH55" s="50"/>
      <c r="JDI55" s="50"/>
      <c r="JDJ55" s="50"/>
      <c r="JDK55" s="50"/>
      <c r="JDL55" s="50"/>
      <c r="JDM55" s="50"/>
      <c r="JDN55" s="50"/>
      <c r="JDO55" s="50"/>
      <c r="JDP55" s="50"/>
      <c r="JDQ55" s="50"/>
      <c r="JDR55" s="50"/>
      <c r="JDS55" s="50"/>
      <c r="JDT55" s="50"/>
      <c r="JDU55" s="50"/>
      <c r="JDV55" s="50"/>
      <c r="JDW55" s="50"/>
      <c r="JDX55" s="50"/>
      <c r="JDY55" s="50"/>
      <c r="JDZ55" s="50"/>
      <c r="JEA55" s="50"/>
      <c r="JEB55" s="50"/>
      <c r="JEC55" s="50"/>
      <c r="JED55" s="50"/>
      <c r="JEE55" s="50"/>
      <c r="JEF55" s="50"/>
      <c r="JEG55" s="50"/>
      <c r="JEH55" s="50"/>
      <c r="JEI55" s="50"/>
      <c r="JEJ55" s="50"/>
      <c r="JEK55" s="50"/>
      <c r="JEL55" s="50"/>
      <c r="JEM55" s="50"/>
      <c r="JEN55" s="50"/>
      <c r="JEO55" s="50"/>
      <c r="JEP55" s="50"/>
      <c r="JEQ55" s="50"/>
      <c r="JER55" s="50"/>
      <c r="JES55" s="50"/>
      <c r="JET55" s="50"/>
      <c r="JEU55" s="50"/>
      <c r="JEV55" s="50"/>
      <c r="JEW55" s="50"/>
      <c r="JEX55" s="50"/>
      <c r="JEY55" s="50"/>
      <c r="JEZ55" s="50"/>
      <c r="JFA55" s="50"/>
      <c r="JFB55" s="50"/>
      <c r="JFC55" s="50"/>
      <c r="JFD55" s="50"/>
      <c r="JFE55" s="50"/>
      <c r="JFF55" s="50"/>
      <c r="JFG55" s="50"/>
      <c r="JFH55" s="50"/>
      <c r="JFI55" s="50"/>
      <c r="JFJ55" s="50"/>
      <c r="JFK55" s="50"/>
      <c r="JFL55" s="50"/>
      <c r="JFM55" s="50"/>
      <c r="JFN55" s="50"/>
      <c r="JFO55" s="50"/>
      <c r="JFP55" s="50"/>
      <c r="JFQ55" s="50"/>
      <c r="JFR55" s="50"/>
      <c r="JFS55" s="50"/>
      <c r="JFT55" s="50"/>
      <c r="JFU55" s="50"/>
      <c r="JFV55" s="50"/>
      <c r="JFW55" s="50"/>
      <c r="JFX55" s="50"/>
      <c r="JFY55" s="50"/>
      <c r="JFZ55" s="50"/>
      <c r="JGA55" s="50"/>
      <c r="JGB55" s="50"/>
      <c r="JGC55" s="50"/>
      <c r="JGD55" s="50"/>
      <c r="JGE55" s="50"/>
      <c r="JGF55" s="50"/>
      <c r="JGG55" s="50"/>
      <c r="JGH55" s="50"/>
      <c r="JGI55" s="50"/>
      <c r="JGJ55" s="50"/>
      <c r="JGK55" s="50"/>
      <c r="JGL55" s="50"/>
      <c r="JGM55" s="50"/>
      <c r="JGN55" s="50"/>
      <c r="JGO55" s="50"/>
      <c r="JGP55" s="50"/>
      <c r="JGQ55" s="50"/>
      <c r="JGR55" s="50"/>
      <c r="JGS55" s="50"/>
      <c r="JGT55" s="50"/>
      <c r="JGU55" s="50"/>
      <c r="JGV55" s="50"/>
      <c r="JGW55" s="50"/>
      <c r="JGX55" s="50"/>
      <c r="JGY55" s="50"/>
      <c r="JGZ55" s="50"/>
      <c r="JHA55" s="50"/>
      <c r="JHB55" s="50"/>
      <c r="JHC55" s="50"/>
      <c r="JHD55" s="50"/>
      <c r="JHE55" s="50"/>
      <c r="JHF55" s="50"/>
      <c r="JHG55" s="50"/>
      <c r="JHH55" s="50"/>
      <c r="JHI55" s="50"/>
      <c r="JHJ55" s="50"/>
      <c r="JHK55" s="50"/>
      <c r="JHL55" s="50"/>
      <c r="JHM55" s="50"/>
      <c r="JHN55" s="50"/>
      <c r="JHO55" s="50"/>
      <c r="JHP55" s="50"/>
      <c r="JHQ55" s="50"/>
      <c r="JHR55" s="50"/>
      <c r="JHS55" s="50"/>
      <c r="JHT55" s="50"/>
      <c r="JHU55" s="50"/>
      <c r="JHV55" s="50"/>
      <c r="JHW55" s="50"/>
      <c r="JHX55" s="50"/>
      <c r="JHY55" s="50"/>
      <c r="JHZ55" s="50"/>
      <c r="JIA55" s="50"/>
      <c r="JIB55" s="50"/>
      <c r="JIC55" s="50"/>
      <c r="JID55" s="50"/>
      <c r="JIE55" s="50"/>
      <c r="JIF55" s="50"/>
      <c r="JIG55" s="50"/>
      <c r="JIH55" s="50"/>
      <c r="JII55" s="50"/>
      <c r="JIJ55" s="50"/>
      <c r="JIK55" s="50"/>
      <c r="JIL55" s="50"/>
      <c r="JIM55" s="50"/>
      <c r="JIN55" s="50"/>
      <c r="JIO55" s="50"/>
      <c r="JIP55" s="50"/>
      <c r="JIQ55" s="50"/>
      <c r="JIR55" s="50"/>
      <c r="JIS55" s="50"/>
      <c r="JIT55" s="50"/>
      <c r="JIU55" s="50"/>
      <c r="JIV55" s="50"/>
      <c r="JIW55" s="50"/>
      <c r="JIX55" s="50"/>
      <c r="JIY55" s="50"/>
      <c r="JIZ55" s="50"/>
      <c r="JJA55" s="50"/>
      <c r="JJB55" s="50"/>
      <c r="JJC55" s="50"/>
      <c r="JJD55" s="50"/>
      <c r="JJE55" s="50"/>
      <c r="JJF55" s="50"/>
      <c r="JJG55" s="50"/>
      <c r="JJH55" s="50"/>
      <c r="JJI55" s="50"/>
      <c r="JJJ55" s="50"/>
      <c r="JJK55" s="50"/>
      <c r="JJL55" s="50"/>
      <c r="JJM55" s="50"/>
      <c r="JJN55" s="50"/>
      <c r="JJO55" s="50"/>
      <c r="JJP55" s="50"/>
      <c r="JJQ55" s="50"/>
      <c r="JJR55" s="50"/>
      <c r="JJS55" s="50"/>
      <c r="JJT55" s="50"/>
      <c r="JJU55" s="50"/>
      <c r="JJV55" s="50"/>
      <c r="JJW55" s="50"/>
      <c r="JJX55" s="50"/>
      <c r="JJY55" s="50"/>
      <c r="JJZ55" s="50"/>
      <c r="JKA55" s="50"/>
      <c r="JKB55" s="50"/>
      <c r="JKC55" s="50"/>
      <c r="JKD55" s="50"/>
      <c r="JKE55" s="50"/>
      <c r="JKF55" s="50"/>
      <c r="JKG55" s="50"/>
      <c r="JKH55" s="50"/>
      <c r="JKI55" s="50"/>
      <c r="JKJ55" s="50"/>
      <c r="JKK55" s="50"/>
      <c r="JKL55" s="50"/>
      <c r="JKM55" s="50"/>
      <c r="JKN55" s="50"/>
      <c r="JKO55" s="50"/>
      <c r="JKP55" s="50"/>
      <c r="JKQ55" s="50"/>
      <c r="JKR55" s="50"/>
      <c r="JKS55" s="50"/>
      <c r="JKT55" s="50"/>
      <c r="JKU55" s="50"/>
      <c r="JKV55" s="50"/>
      <c r="JKW55" s="50"/>
      <c r="JKX55" s="50"/>
      <c r="JKY55" s="50"/>
      <c r="JKZ55" s="50"/>
      <c r="JLA55" s="50"/>
      <c r="JLB55" s="50"/>
      <c r="JLC55" s="50"/>
      <c r="JLD55" s="50"/>
      <c r="JLE55" s="50"/>
      <c r="JLF55" s="50"/>
      <c r="JLG55" s="50"/>
      <c r="JLH55" s="50"/>
      <c r="JLI55" s="50"/>
      <c r="JLJ55" s="50"/>
      <c r="JLK55" s="50"/>
      <c r="JLL55" s="50"/>
      <c r="JLM55" s="50"/>
      <c r="JLN55" s="50"/>
      <c r="JLO55" s="50"/>
      <c r="JLP55" s="50"/>
      <c r="JLQ55" s="50"/>
      <c r="JLR55" s="50"/>
      <c r="JLS55" s="50"/>
      <c r="JLT55" s="50"/>
      <c r="JLU55" s="50"/>
      <c r="JLV55" s="50"/>
      <c r="JLW55" s="50"/>
      <c r="JLX55" s="50"/>
      <c r="JLY55" s="50"/>
      <c r="JLZ55" s="50"/>
      <c r="JMA55" s="50"/>
      <c r="JMB55" s="50"/>
      <c r="JMC55" s="50"/>
      <c r="JMD55" s="50"/>
      <c r="JME55" s="50"/>
      <c r="JMF55" s="50"/>
      <c r="JMG55" s="50"/>
      <c r="JMH55" s="50"/>
      <c r="JMI55" s="50"/>
      <c r="JMJ55" s="50"/>
      <c r="JMK55" s="50"/>
      <c r="JML55" s="50"/>
      <c r="JMM55" s="50"/>
      <c r="JMN55" s="50"/>
      <c r="JMO55" s="50"/>
      <c r="JMP55" s="50"/>
      <c r="JMQ55" s="50"/>
      <c r="JMR55" s="50"/>
      <c r="JMS55" s="50"/>
      <c r="JMT55" s="50"/>
      <c r="JMU55" s="50"/>
      <c r="JMV55" s="50"/>
      <c r="JMW55" s="50"/>
      <c r="JMX55" s="50"/>
      <c r="JMY55" s="50"/>
      <c r="JMZ55" s="50"/>
      <c r="JNA55" s="50"/>
      <c r="JNB55" s="50"/>
      <c r="JNC55" s="50"/>
      <c r="JND55" s="50"/>
      <c r="JNE55" s="50"/>
      <c r="JNF55" s="50"/>
      <c r="JNG55" s="50"/>
      <c r="JNH55" s="50"/>
      <c r="JNI55" s="50"/>
      <c r="JNJ55" s="50"/>
      <c r="JNK55" s="50"/>
      <c r="JNL55" s="50"/>
      <c r="JNM55" s="50"/>
      <c r="JNN55" s="50"/>
      <c r="JNO55" s="50"/>
      <c r="JNP55" s="50"/>
      <c r="JNQ55" s="50"/>
      <c r="JNR55" s="50"/>
      <c r="JNS55" s="50"/>
      <c r="JNT55" s="50"/>
      <c r="JNU55" s="50"/>
      <c r="JNV55" s="50"/>
      <c r="JNW55" s="50"/>
      <c r="JNX55" s="50"/>
      <c r="JNY55" s="50"/>
      <c r="JNZ55" s="50"/>
      <c r="JOA55" s="50"/>
      <c r="JOB55" s="50"/>
      <c r="JOC55" s="50"/>
      <c r="JOD55" s="50"/>
      <c r="JOE55" s="50"/>
      <c r="JOF55" s="50"/>
      <c r="JOG55" s="50"/>
      <c r="JOH55" s="50"/>
      <c r="JOI55" s="50"/>
      <c r="JOJ55" s="50"/>
      <c r="JOK55" s="50"/>
      <c r="JOL55" s="50"/>
      <c r="JOM55" s="50"/>
      <c r="JON55" s="50"/>
      <c r="JOO55" s="50"/>
      <c r="JOP55" s="50"/>
      <c r="JOQ55" s="50"/>
      <c r="JOR55" s="50"/>
      <c r="JOS55" s="50"/>
      <c r="JOT55" s="50"/>
      <c r="JOU55" s="50"/>
      <c r="JOV55" s="50"/>
      <c r="JOW55" s="50"/>
      <c r="JOX55" s="50"/>
      <c r="JOY55" s="50"/>
      <c r="JOZ55" s="50"/>
      <c r="JPA55" s="50"/>
      <c r="JPB55" s="50"/>
      <c r="JPC55" s="50"/>
      <c r="JPD55" s="50"/>
      <c r="JPE55" s="50"/>
      <c r="JPF55" s="50"/>
      <c r="JPG55" s="50"/>
      <c r="JPH55" s="50"/>
      <c r="JPI55" s="50"/>
      <c r="JPJ55" s="50"/>
      <c r="JPK55" s="50"/>
      <c r="JPL55" s="50"/>
      <c r="JPM55" s="50"/>
      <c r="JPN55" s="50"/>
      <c r="JPO55" s="50"/>
      <c r="JPP55" s="50"/>
      <c r="JPQ55" s="50"/>
      <c r="JPR55" s="50"/>
      <c r="JPS55" s="50"/>
      <c r="JPT55" s="50"/>
      <c r="JPU55" s="50"/>
      <c r="JPV55" s="50"/>
      <c r="JPW55" s="50"/>
      <c r="JPX55" s="50"/>
      <c r="JPY55" s="50"/>
      <c r="JPZ55" s="50"/>
      <c r="JQA55" s="50"/>
      <c r="JQB55" s="50"/>
      <c r="JQC55" s="50"/>
      <c r="JQD55" s="50"/>
      <c r="JQE55" s="50"/>
      <c r="JQF55" s="50"/>
      <c r="JQG55" s="50"/>
      <c r="JQH55" s="50"/>
      <c r="JQI55" s="50"/>
      <c r="JQJ55" s="50"/>
      <c r="JQK55" s="50"/>
      <c r="JQL55" s="50"/>
      <c r="JQM55" s="50"/>
      <c r="JQN55" s="50"/>
      <c r="JQO55" s="50"/>
      <c r="JQP55" s="50"/>
      <c r="JQQ55" s="50"/>
      <c r="JQR55" s="50"/>
      <c r="JQS55" s="50"/>
      <c r="JQT55" s="50"/>
      <c r="JQU55" s="50"/>
      <c r="JQV55" s="50"/>
      <c r="JQW55" s="50"/>
      <c r="JQX55" s="50"/>
      <c r="JQY55" s="50"/>
      <c r="JQZ55" s="50"/>
      <c r="JRA55" s="50"/>
      <c r="JRB55" s="50"/>
      <c r="JRC55" s="50"/>
      <c r="JRD55" s="50"/>
      <c r="JRE55" s="50"/>
      <c r="JRF55" s="50"/>
      <c r="JRG55" s="50"/>
      <c r="JRH55" s="50"/>
      <c r="JRI55" s="50"/>
      <c r="JRJ55" s="50"/>
      <c r="JRK55" s="50"/>
      <c r="JRL55" s="50"/>
      <c r="JRM55" s="50"/>
      <c r="JRN55" s="50"/>
      <c r="JRO55" s="50"/>
      <c r="JRP55" s="50"/>
      <c r="JRQ55" s="50"/>
      <c r="JRR55" s="50"/>
      <c r="JRS55" s="50"/>
      <c r="JRT55" s="50"/>
      <c r="JRU55" s="50"/>
      <c r="JRV55" s="50"/>
      <c r="JRW55" s="50"/>
      <c r="JRX55" s="50"/>
      <c r="JRY55" s="50"/>
      <c r="JRZ55" s="50"/>
      <c r="JSA55" s="50"/>
      <c r="JSB55" s="50"/>
      <c r="JSC55" s="50"/>
      <c r="JSD55" s="50"/>
      <c r="JSE55" s="50"/>
      <c r="JSF55" s="50"/>
      <c r="JSG55" s="50"/>
      <c r="JSH55" s="50"/>
      <c r="JSI55" s="50"/>
      <c r="JSJ55" s="50"/>
      <c r="JSK55" s="50"/>
      <c r="JSL55" s="50"/>
      <c r="JSM55" s="50"/>
      <c r="JSN55" s="50"/>
      <c r="JSO55" s="50"/>
      <c r="JSP55" s="50"/>
      <c r="JSQ55" s="50"/>
      <c r="JSR55" s="50"/>
      <c r="JSS55" s="50"/>
      <c r="JST55" s="50"/>
      <c r="JSU55" s="50"/>
      <c r="JSV55" s="50"/>
      <c r="JSW55" s="50"/>
      <c r="JSX55" s="50"/>
      <c r="JSY55" s="50"/>
      <c r="JSZ55" s="50"/>
      <c r="JTA55" s="50"/>
      <c r="JTB55" s="50"/>
      <c r="JTC55" s="50"/>
      <c r="JTD55" s="50"/>
      <c r="JTE55" s="50"/>
      <c r="JTF55" s="50"/>
      <c r="JTG55" s="50"/>
      <c r="JTH55" s="50"/>
      <c r="JTI55" s="50"/>
      <c r="JTJ55" s="50"/>
      <c r="JTK55" s="50"/>
      <c r="JTL55" s="50"/>
      <c r="JTM55" s="50"/>
      <c r="JTN55" s="50"/>
      <c r="JTO55" s="50"/>
      <c r="JTP55" s="50"/>
      <c r="JTQ55" s="50"/>
      <c r="JTR55" s="50"/>
      <c r="JTS55" s="50"/>
      <c r="JTT55" s="50"/>
      <c r="JTU55" s="50"/>
      <c r="JTV55" s="50"/>
      <c r="JTW55" s="50"/>
      <c r="JTX55" s="50"/>
      <c r="JTY55" s="50"/>
      <c r="JTZ55" s="50"/>
      <c r="JUA55" s="50"/>
      <c r="JUB55" s="50"/>
      <c r="JUC55" s="50"/>
      <c r="JUD55" s="50"/>
      <c r="JUE55" s="50"/>
      <c r="JUF55" s="50"/>
      <c r="JUG55" s="50"/>
      <c r="JUH55" s="50"/>
      <c r="JUI55" s="50"/>
      <c r="JUJ55" s="50"/>
      <c r="JUK55" s="50"/>
      <c r="JUL55" s="50"/>
      <c r="JUM55" s="50"/>
      <c r="JUN55" s="50"/>
      <c r="JUO55" s="50"/>
      <c r="JUP55" s="50"/>
      <c r="JUQ55" s="50"/>
      <c r="JUR55" s="50"/>
      <c r="JUS55" s="50"/>
      <c r="JUT55" s="50"/>
      <c r="JUU55" s="50"/>
      <c r="JUV55" s="50"/>
      <c r="JUW55" s="50"/>
      <c r="JUX55" s="50"/>
      <c r="JUY55" s="50"/>
      <c r="JUZ55" s="50"/>
      <c r="JVA55" s="50"/>
      <c r="JVB55" s="50"/>
      <c r="JVC55" s="50"/>
      <c r="JVD55" s="50"/>
      <c r="JVE55" s="50"/>
      <c r="JVF55" s="50"/>
      <c r="JVG55" s="50"/>
      <c r="JVH55" s="50"/>
      <c r="JVI55" s="50"/>
      <c r="JVJ55" s="50"/>
      <c r="JVK55" s="50"/>
      <c r="JVL55" s="50"/>
      <c r="JVM55" s="50"/>
      <c r="JVN55" s="50"/>
      <c r="JVO55" s="50"/>
      <c r="JVP55" s="50"/>
      <c r="JVQ55" s="50"/>
      <c r="JVR55" s="50"/>
      <c r="JVS55" s="50"/>
      <c r="JVT55" s="50"/>
      <c r="JVU55" s="50"/>
      <c r="JVV55" s="50"/>
      <c r="JVW55" s="50"/>
      <c r="JVX55" s="50"/>
      <c r="JVY55" s="50"/>
      <c r="JVZ55" s="50"/>
      <c r="JWA55" s="50"/>
      <c r="JWB55" s="50"/>
      <c r="JWC55" s="50"/>
      <c r="JWD55" s="50"/>
      <c r="JWE55" s="50"/>
      <c r="JWF55" s="50"/>
      <c r="JWG55" s="50"/>
      <c r="JWH55" s="50"/>
      <c r="JWI55" s="50"/>
      <c r="JWJ55" s="50"/>
      <c r="JWK55" s="50"/>
      <c r="JWL55" s="50"/>
      <c r="JWM55" s="50"/>
      <c r="JWN55" s="50"/>
      <c r="JWO55" s="50"/>
      <c r="JWP55" s="50"/>
      <c r="JWQ55" s="50"/>
      <c r="JWR55" s="50"/>
      <c r="JWS55" s="50"/>
      <c r="JWT55" s="50"/>
      <c r="JWU55" s="50"/>
      <c r="JWV55" s="50"/>
      <c r="JWW55" s="50"/>
      <c r="JWX55" s="50"/>
      <c r="JWY55" s="50"/>
      <c r="JWZ55" s="50"/>
      <c r="JXA55" s="50"/>
      <c r="JXB55" s="50"/>
      <c r="JXC55" s="50"/>
      <c r="JXD55" s="50"/>
      <c r="JXE55" s="50"/>
      <c r="JXF55" s="50"/>
      <c r="JXG55" s="50"/>
      <c r="JXH55" s="50"/>
      <c r="JXI55" s="50"/>
      <c r="JXJ55" s="50"/>
      <c r="JXK55" s="50"/>
      <c r="JXL55" s="50"/>
      <c r="JXM55" s="50"/>
      <c r="JXN55" s="50"/>
      <c r="JXO55" s="50"/>
      <c r="JXP55" s="50"/>
      <c r="JXQ55" s="50"/>
      <c r="JXR55" s="50"/>
      <c r="JXS55" s="50"/>
      <c r="JXT55" s="50"/>
      <c r="JXU55" s="50"/>
      <c r="JXV55" s="50"/>
      <c r="JXW55" s="50"/>
      <c r="JXX55" s="50"/>
      <c r="JXY55" s="50"/>
      <c r="JXZ55" s="50"/>
      <c r="JYA55" s="50"/>
      <c r="JYB55" s="50"/>
      <c r="JYC55" s="50"/>
      <c r="JYD55" s="50"/>
      <c r="JYE55" s="50"/>
      <c r="JYF55" s="50"/>
      <c r="JYG55" s="50"/>
      <c r="JYH55" s="50"/>
      <c r="JYI55" s="50"/>
      <c r="JYJ55" s="50"/>
      <c r="JYK55" s="50"/>
      <c r="JYL55" s="50"/>
      <c r="JYM55" s="50"/>
      <c r="JYN55" s="50"/>
      <c r="JYO55" s="50"/>
      <c r="JYP55" s="50"/>
      <c r="JYQ55" s="50"/>
      <c r="JYR55" s="50"/>
      <c r="JYS55" s="50"/>
      <c r="JYT55" s="50"/>
      <c r="JYU55" s="50"/>
      <c r="JYV55" s="50"/>
      <c r="JYW55" s="50"/>
      <c r="JYX55" s="50"/>
      <c r="JYY55" s="50"/>
      <c r="JYZ55" s="50"/>
      <c r="JZA55" s="50"/>
      <c r="JZB55" s="50"/>
      <c r="JZC55" s="50"/>
      <c r="JZD55" s="50"/>
      <c r="JZE55" s="50"/>
      <c r="JZF55" s="50"/>
      <c r="JZG55" s="50"/>
      <c r="JZH55" s="50"/>
      <c r="JZI55" s="50"/>
      <c r="JZJ55" s="50"/>
      <c r="JZK55" s="50"/>
      <c r="JZL55" s="50"/>
      <c r="JZM55" s="50"/>
      <c r="JZN55" s="50"/>
      <c r="JZO55" s="50"/>
      <c r="JZP55" s="50"/>
      <c r="JZQ55" s="50"/>
      <c r="JZR55" s="50"/>
      <c r="JZS55" s="50"/>
      <c r="JZT55" s="50"/>
      <c r="JZU55" s="50"/>
      <c r="JZV55" s="50"/>
      <c r="JZW55" s="50"/>
      <c r="JZX55" s="50"/>
      <c r="JZY55" s="50"/>
      <c r="JZZ55" s="50"/>
      <c r="KAA55" s="50"/>
      <c r="KAB55" s="50"/>
      <c r="KAC55" s="50"/>
      <c r="KAD55" s="50"/>
      <c r="KAE55" s="50"/>
      <c r="KAF55" s="50"/>
      <c r="KAG55" s="50"/>
      <c r="KAH55" s="50"/>
      <c r="KAI55" s="50"/>
      <c r="KAJ55" s="50"/>
      <c r="KAK55" s="50"/>
      <c r="KAL55" s="50"/>
      <c r="KAM55" s="50"/>
      <c r="KAN55" s="50"/>
      <c r="KAO55" s="50"/>
      <c r="KAP55" s="50"/>
      <c r="KAQ55" s="50"/>
      <c r="KAR55" s="50"/>
      <c r="KAS55" s="50"/>
      <c r="KAT55" s="50"/>
      <c r="KAU55" s="50"/>
      <c r="KAV55" s="50"/>
      <c r="KAW55" s="50"/>
      <c r="KAX55" s="50"/>
      <c r="KAY55" s="50"/>
      <c r="KAZ55" s="50"/>
      <c r="KBA55" s="50"/>
      <c r="KBB55" s="50"/>
      <c r="KBC55" s="50"/>
      <c r="KBD55" s="50"/>
      <c r="KBE55" s="50"/>
      <c r="KBF55" s="50"/>
      <c r="KBG55" s="50"/>
      <c r="KBH55" s="50"/>
      <c r="KBI55" s="50"/>
      <c r="KBJ55" s="50"/>
      <c r="KBK55" s="50"/>
      <c r="KBL55" s="50"/>
      <c r="KBM55" s="50"/>
      <c r="KBN55" s="50"/>
      <c r="KBO55" s="50"/>
      <c r="KBP55" s="50"/>
      <c r="KBQ55" s="50"/>
      <c r="KBR55" s="50"/>
      <c r="KBS55" s="50"/>
      <c r="KBT55" s="50"/>
      <c r="KBU55" s="50"/>
      <c r="KBV55" s="50"/>
      <c r="KBW55" s="50"/>
      <c r="KBX55" s="50"/>
      <c r="KBY55" s="50"/>
      <c r="KBZ55" s="50"/>
      <c r="KCA55" s="50"/>
      <c r="KCB55" s="50"/>
      <c r="KCC55" s="50"/>
      <c r="KCD55" s="50"/>
      <c r="KCE55" s="50"/>
      <c r="KCF55" s="50"/>
      <c r="KCG55" s="50"/>
      <c r="KCH55" s="50"/>
      <c r="KCI55" s="50"/>
      <c r="KCJ55" s="50"/>
      <c r="KCK55" s="50"/>
      <c r="KCL55" s="50"/>
      <c r="KCM55" s="50"/>
      <c r="KCN55" s="50"/>
      <c r="KCO55" s="50"/>
      <c r="KCP55" s="50"/>
      <c r="KCQ55" s="50"/>
      <c r="KCR55" s="50"/>
      <c r="KCS55" s="50"/>
      <c r="KCT55" s="50"/>
      <c r="KCU55" s="50"/>
      <c r="KCV55" s="50"/>
      <c r="KCW55" s="50"/>
      <c r="KCX55" s="50"/>
      <c r="KCY55" s="50"/>
      <c r="KCZ55" s="50"/>
      <c r="KDA55" s="50"/>
      <c r="KDB55" s="50"/>
      <c r="KDC55" s="50"/>
      <c r="KDD55" s="50"/>
      <c r="KDE55" s="50"/>
      <c r="KDF55" s="50"/>
      <c r="KDG55" s="50"/>
      <c r="KDH55" s="50"/>
      <c r="KDI55" s="50"/>
      <c r="KDJ55" s="50"/>
      <c r="KDK55" s="50"/>
      <c r="KDL55" s="50"/>
      <c r="KDM55" s="50"/>
      <c r="KDN55" s="50"/>
      <c r="KDO55" s="50"/>
      <c r="KDP55" s="50"/>
      <c r="KDQ55" s="50"/>
      <c r="KDR55" s="50"/>
      <c r="KDS55" s="50"/>
      <c r="KDT55" s="50"/>
      <c r="KDU55" s="50"/>
      <c r="KDV55" s="50"/>
      <c r="KDW55" s="50"/>
      <c r="KDX55" s="50"/>
      <c r="KDY55" s="50"/>
      <c r="KDZ55" s="50"/>
      <c r="KEA55" s="50"/>
      <c r="KEB55" s="50"/>
      <c r="KEC55" s="50"/>
      <c r="KED55" s="50"/>
      <c r="KEE55" s="50"/>
      <c r="KEF55" s="50"/>
      <c r="KEG55" s="50"/>
      <c r="KEH55" s="50"/>
      <c r="KEI55" s="50"/>
      <c r="KEJ55" s="50"/>
      <c r="KEK55" s="50"/>
      <c r="KEL55" s="50"/>
      <c r="KEM55" s="50"/>
      <c r="KEN55" s="50"/>
      <c r="KEO55" s="50"/>
      <c r="KEP55" s="50"/>
      <c r="KEQ55" s="50"/>
      <c r="KER55" s="50"/>
      <c r="KES55" s="50"/>
      <c r="KET55" s="50"/>
      <c r="KEU55" s="50"/>
      <c r="KEV55" s="50"/>
      <c r="KEW55" s="50"/>
      <c r="KEX55" s="50"/>
      <c r="KEY55" s="50"/>
      <c r="KEZ55" s="50"/>
      <c r="KFA55" s="50"/>
      <c r="KFB55" s="50"/>
      <c r="KFC55" s="50"/>
      <c r="KFD55" s="50"/>
      <c r="KFE55" s="50"/>
      <c r="KFF55" s="50"/>
      <c r="KFG55" s="50"/>
      <c r="KFH55" s="50"/>
      <c r="KFI55" s="50"/>
      <c r="KFJ55" s="50"/>
      <c r="KFK55" s="50"/>
      <c r="KFL55" s="50"/>
      <c r="KFM55" s="50"/>
      <c r="KFN55" s="50"/>
      <c r="KFO55" s="50"/>
      <c r="KFP55" s="50"/>
      <c r="KFQ55" s="50"/>
      <c r="KFR55" s="50"/>
      <c r="KFS55" s="50"/>
      <c r="KFT55" s="50"/>
      <c r="KFU55" s="50"/>
      <c r="KFV55" s="50"/>
      <c r="KFW55" s="50"/>
      <c r="KFX55" s="50"/>
      <c r="KFY55" s="50"/>
      <c r="KFZ55" s="50"/>
      <c r="KGA55" s="50"/>
      <c r="KGB55" s="50"/>
      <c r="KGC55" s="50"/>
      <c r="KGD55" s="50"/>
      <c r="KGE55" s="50"/>
      <c r="KGF55" s="50"/>
      <c r="KGG55" s="50"/>
      <c r="KGH55" s="50"/>
      <c r="KGI55" s="50"/>
      <c r="KGJ55" s="50"/>
      <c r="KGK55" s="50"/>
      <c r="KGL55" s="50"/>
      <c r="KGM55" s="50"/>
      <c r="KGN55" s="50"/>
      <c r="KGO55" s="50"/>
      <c r="KGP55" s="50"/>
      <c r="KGQ55" s="50"/>
      <c r="KGR55" s="50"/>
      <c r="KGS55" s="50"/>
      <c r="KGT55" s="50"/>
      <c r="KGU55" s="50"/>
      <c r="KGV55" s="50"/>
      <c r="KGW55" s="50"/>
      <c r="KGX55" s="50"/>
      <c r="KGY55" s="50"/>
      <c r="KGZ55" s="50"/>
      <c r="KHA55" s="50"/>
      <c r="KHB55" s="50"/>
      <c r="KHC55" s="50"/>
      <c r="KHD55" s="50"/>
      <c r="KHE55" s="50"/>
      <c r="KHF55" s="50"/>
      <c r="KHG55" s="50"/>
      <c r="KHH55" s="50"/>
      <c r="KHI55" s="50"/>
      <c r="KHJ55" s="50"/>
      <c r="KHK55" s="50"/>
      <c r="KHL55" s="50"/>
      <c r="KHM55" s="50"/>
      <c r="KHN55" s="50"/>
      <c r="KHO55" s="50"/>
      <c r="KHP55" s="50"/>
      <c r="KHQ55" s="50"/>
      <c r="KHR55" s="50"/>
      <c r="KHS55" s="50"/>
      <c r="KHT55" s="50"/>
      <c r="KHU55" s="50"/>
      <c r="KHV55" s="50"/>
      <c r="KHW55" s="50"/>
      <c r="KHX55" s="50"/>
      <c r="KHY55" s="50"/>
      <c r="KHZ55" s="50"/>
      <c r="KIA55" s="50"/>
      <c r="KIB55" s="50"/>
      <c r="KIC55" s="50"/>
      <c r="KID55" s="50"/>
      <c r="KIE55" s="50"/>
      <c r="KIF55" s="50"/>
      <c r="KIG55" s="50"/>
      <c r="KIH55" s="50"/>
      <c r="KII55" s="50"/>
      <c r="KIJ55" s="50"/>
      <c r="KIK55" s="50"/>
      <c r="KIL55" s="50"/>
      <c r="KIM55" s="50"/>
      <c r="KIN55" s="50"/>
      <c r="KIO55" s="50"/>
      <c r="KIP55" s="50"/>
      <c r="KIQ55" s="50"/>
      <c r="KIR55" s="50"/>
      <c r="KIS55" s="50"/>
      <c r="KIT55" s="50"/>
      <c r="KIU55" s="50"/>
      <c r="KIV55" s="50"/>
      <c r="KIW55" s="50"/>
      <c r="KIX55" s="50"/>
      <c r="KIY55" s="50"/>
      <c r="KIZ55" s="50"/>
      <c r="KJA55" s="50"/>
      <c r="KJB55" s="50"/>
      <c r="KJC55" s="50"/>
      <c r="KJD55" s="50"/>
      <c r="KJE55" s="50"/>
      <c r="KJF55" s="50"/>
      <c r="KJG55" s="50"/>
      <c r="KJH55" s="50"/>
      <c r="KJI55" s="50"/>
      <c r="KJJ55" s="50"/>
      <c r="KJK55" s="50"/>
      <c r="KJL55" s="50"/>
      <c r="KJM55" s="50"/>
      <c r="KJN55" s="50"/>
      <c r="KJO55" s="50"/>
      <c r="KJP55" s="50"/>
      <c r="KJQ55" s="50"/>
      <c r="KJR55" s="50"/>
      <c r="KJS55" s="50"/>
      <c r="KJT55" s="50"/>
      <c r="KJU55" s="50"/>
      <c r="KJV55" s="50"/>
      <c r="KJW55" s="50"/>
      <c r="KJX55" s="50"/>
      <c r="KJY55" s="50"/>
      <c r="KJZ55" s="50"/>
      <c r="KKA55" s="50"/>
      <c r="KKB55" s="50"/>
      <c r="KKC55" s="50"/>
      <c r="KKD55" s="50"/>
      <c r="KKE55" s="50"/>
      <c r="KKF55" s="50"/>
      <c r="KKG55" s="50"/>
      <c r="KKH55" s="50"/>
      <c r="KKI55" s="50"/>
      <c r="KKJ55" s="50"/>
      <c r="KKK55" s="50"/>
      <c r="KKL55" s="50"/>
      <c r="KKM55" s="50"/>
      <c r="KKN55" s="50"/>
      <c r="KKO55" s="50"/>
      <c r="KKP55" s="50"/>
      <c r="KKQ55" s="50"/>
      <c r="KKR55" s="50"/>
      <c r="KKS55" s="50"/>
      <c r="KKT55" s="50"/>
      <c r="KKU55" s="50"/>
      <c r="KKV55" s="50"/>
      <c r="KKW55" s="50"/>
      <c r="KKX55" s="50"/>
      <c r="KKY55" s="50"/>
      <c r="KKZ55" s="50"/>
      <c r="KLA55" s="50"/>
      <c r="KLB55" s="50"/>
      <c r="KLC55" s="50"/>
      <c r="KLD55" s="50"/>
      <c r="KLE55" s="50"/>
      <c r="KLF55" s="50"/>
      <c r="KLG55" s="50"/>
      <c r="KLH55" s="50"/>
      <c r="KLI55" s="50"/>
      <c r="KLJ55" s="50"/>
      <c r="KLK55" s="50"/>
      <c r="KLL55" s="50"/>
      <c r="KLM55" s="50"/>
      <c r="KLN55" s="50"/>
      <c r="KLO55" s="50"/>
      <c r="KLP55" s="50"/>
      <c r="KLQ55" s="50"/>
      <c r="KLR55" s="50"/>
      <c r="KLS55" s="50"/>
      <c r="KLT55" s="50"/>
      <c r="KLU55" s="50"/>
      <c r="KLV55" s="50"/>
      <c r="KLW55" s="50"/>
      <c r="KLX55" s="50"/>
      <c r="KLY55" s="50"/>
      <c r="KLZ55" s="50"/>
      <c r="KMA55" s="50"/>
      <c r="KMB55" s="50"/>
      <c r="KMC55" s="50"/>
      <c r="KMD55" s="50"/>
      <c r="KME55" s="50"/>
      <c r="KMF55" s="50"/>
      <c r="KMG55" s="50"/>
      <c r="KMH55" s="50"/>
      <c r="KMI55" s="50"/>
      <c r="KMJ55" s="50"/>
      <c r="KMK55" s="50"/>
      <c r="KML55" s="50"/>
      <c r="KMM55" s="50"/>
      <c r="KMN55" s="50"/>
      <c r="KMO55" s="50"/>
      <c r="KMP55" s="50"/>
      <c r="KMQ55" s="50"/>
      <c r="KMR55" s="50"/>
      <c r="KMS55" s="50"/>
      <c r="KMT55" s="50"/>
      <c r="KMU55" s="50"/>
      <c r="KMV55" s="50"/>
      <c r="KMW55" s="50"/>
      <c r="KMX55" s="50"/>
      <c r="KMY55" s="50"/>
      <c r="KMZ55" s="50"/>
      <c r="KNA55" s="50"/>
      <c r="KNB55" s="50"/>
      <c r="KNC55" s="50"/>
      <c r="KND55" s="50"/>
      <c r="KNE55" s="50"/>
      <c r="KNF55" s="50"/>
      <c r="KNG55" s="50"/>
      <c r="KNH55" s="50"/>
      <c r="KNI55" s="50"/>
      <c r="KNJ55" s="50"/>
      <c r="KNK55" s="50"/>
      <c r="KNL55" s="50"/>
      <c r="KNM55" s="50"/>
      <c r="KNN55" s="50"/>
      <c r="KNO55" s="50"/>
      <c r="KNP55" s="50"/>
      <c r="KNQ55" s="50"/>
      <c r="KNR55" s="50"/>
      <c r="KNS55" s="50"/>
      <c r="KNT55" s="50"/>
      <c r="KNU55" s="50"/>
      <c r="KNV55" s="50"/>
      <c r="KNW55" s="50"/>
      <c r="KNX55" s="50"/>
      <c r="KNY55" s="50"/>
      <c r="KNZ55" s="50"/>
      <c r="KOA55" s="50"/>
      <c r="KOB55" s="50"/>
      <c r="KOC55" s="50"/>
      <c r="KOD55" s="50"/>
      <c r="KOE55" s="50"/>
      <c r="KOF55" s="50"/>
      <c r="KOG55" s="50"/>
      <c r="KOH55" s="50"/>
      <c r="KOI55" s="50"/>
      <c r="KOJ55" s="50"/>
      <c r="KOK55" s="50"/>
      <c r="KOL55" s="50"/>
      <c r="KOM55" s="50"/>
      <c r="KON55" s="50"/>
      <c r="KOO55" s="50"/>
      <c r="KOP55" s="50"/>
      <c r="KOQ55" s="50"/>
      <c r="KOR55" s="50"/>
      <c r="KOS55" s="50"/>
      <c r="KOT55" s="50"/>
      <c r="KOU55" s="50"/>
      <c r="KOV55" s="50"/>
      <c r="KOW55" s="50"/>
      <c r="KOX55" s="50"/>
      <c r="KOY55" s="50"/>
      <c r="KOZ55" s="50"/>
      <c r="KPA55" s="50"/>
      <c r="KPB55" s="50"/>
      <c r="KPC55" s="50"/>
      <c r="KPD55" s="50"/>
      <c r="KPE55" s="50"/>
      <c r="KPF55" s="50"/>
      <c r="KPG55" s="50"/>
      <c r="KPH55" s="50"/>
      <c r="KPI55" s="50"/>
      <c r="KPJ55" s="50"/>
      <c r="KPK55" s="50"/>
      <c r="KPL55" s="50"/>
      <c r="KPM55" s="50"/>
      <c r="KPN55" s="50"/>
      <c r="KPO55" s="50"/>
      <c r="KPP55" s="50"/>
      <c r="KPQ55" s="50"/>
      <c r="KPR55" s="50"/>
      <c r="KPS55" s="50"/>
      <c r="KPT55" s="50"/>
      <c r="KPU55" s="50"/>
      <c r="KPV55" s="50"/>
      <c r="KPW55" s="50"/>
      <c r="KPX55" s="50"/>
      <c r="KPY55" s="50"/>
      <c r="KPZ55" s="50"/>
      <c r="KQA55" s="50"/>
      <c r="KQB55" s="50"/>
      <c r="KQC55" s="50"/>
      <c r="KQD55" s="50"/>
      <c r="KQE55" s="50"/>
      <c r="KQF55" s="50"/>
      <c r="KQG55" s="50"/>
      <c r="KQH55" s="50"/>
      <c r="KQI55" s="50"/>
      <c r="KQJ55" s="50"/>
      <c r="KQK55" s="50"/>
      <c r="KQL55" s="50"/>
      <c r="KQM55" s="50"/>
      <c r="KQN55" s="50"/>
      <c r="KQO55" s="50"/>
      <c r="KQP55" s="50"/>
      <c r="KQQ55" s="50"/>
      <c r="KQR55" s="50"/>
      <c r="KQS55" s="50"/>
      <c r="KQT55" s="50"/>
      <c r="KQU55" s="50"/>
      <c r="KQV55" s="50"/>
      <c r="KQW55" s="50"/>
      <c r="KQX55" s="50"/>
      <c r="KQY55" s="50"/>
      <c r="KQZ55" s="50"/>
      <c r="KRA55" s="50"/>
      <c r="KRB55" s="50"/>
      <c r="KRC55" s="50"/>
      <c r="KRD55" s="50"/>
      <c r="KRE55" s="50"/>
      <c r="KRF55" s="50"/>
      <c r="KRG55" s="50"/>
      <c r="KRH55" s="50"/>
      <c r="KRI55" s="50"/>
      <c r="KRJ55" s="50"/>
      <c r="KRK55" s="50"/>
      <c r="KRL55" s="50"/>
      <c r="KRM55" s="50"/>
      <c r="KRN55" s="50"/>
      <c r="KRO55" s="50"/>
      <c r="KRP55" s="50"/>
      <c r="KRQ55" s="50"/>
      <c r="KRR55" s="50"/>
      <c r="KRS55" s="50"/>
      <c r="KRT55" s="50"/>
      <c r="KRU55" s="50"/>
      <c r="KRV55" s="50"/>
      <c r="KRW55" s="50"/>
      <c r="KRX55" s="50"/>
      <c r="KRY55" s="50"/>
      <c r="KRZ55" s="50"/>
      <c r="KSA55" s="50"/>
      <c r="KSB55" s="50"/>
      <c r="KSC55" s="50"/>
      <c r="KSD55" s="50"/>
      <c r="KSE55" s="50"/>
      <c r="KSF55" s="50"/>
      <c r="KSG55" s="50"/>
      <c r="KSH55" s="50"/>
      <c r="KSI55" s="50"/>
      <c r="KSJ55" s="50"/>
      <c r="KSK55" s="50"/>
      <c r="KSL55" s="50"/>
      <c r="KSM55" s="50"/>
      <c r="KSN55" s="50"/>
      <c r="KSO55" s="50"/>
      <c r="KSP55" s="50"/>
      <c r="KSQ55" s="50"/>
      <c r="KSR55" s="50"/>
      <c r="KSS55" s="50"/>
      <c r="KST55" s="50"/>
      <c r="KSU55" s="50"/>
      <c r="KSV55" s="50"/>
      <c r="KSW55" s="50"/>
      <c r="KSX55" s="50"/>
      <c r="KSY55" s="50"/>
      <c r="KSZ55" s="50"/>
      <c r="KTA55" s="50"/>
      <c r="KTB55" s="50"/>
      <c r="KTC55" s="50"/>
      <c r="KTD55" s="50"/>
      <c r="KTE55" s="50"/>
      <c r="KTF55" s="50"/>
      <c r="KTG55" s="50"/>
      <c r="KTH55" s="50"/>
      <c r="KTI55" s="50"/>
      <c r="KTJ55" s="50"/>
      <c r="KTK55" s="50"/>
      <c r="KTL55" s="50"/>
      <c r="KTM55" s="50"/>
      <c r="KTN55" s="50"/>
      <c r="KTO55" s="50"/>
      <c r="KTP55" s="50"/>
      <c r="KTQ55" s="50"/>
      <c r="KTR55" s="50"/>
      <c r="KTS55" s="50"/>
      <c r="KTT55" s="50"/>
      <c r="KTU55" s="50"/>
      <c r="KTV55" s="50"/>
      <c r="KTW55" s="50"/>
      <c r="KTX55" s="50"/>
      <c r="KTY55" s="50"/>
      <c r="KTZ55" s="50"/>
      <c r="KUA55" s="50"/>
      <c r="KUB55" s="50"/>
      <c r="KUC55" s="50"/>
      <c r="KUD55" s="50"/>
      <c r="KUE55" s="50"/>
      <c r="KUF55" s="50"/>
      <c r="KUG55" s="50"/>
      <c r="KUH55" s="50"/>
      <c r="KUI55" s="50"/>
      <c r="KUJ55" s="50"/>
      <c r="KUK55" s="50"/>
      <c r="KUL55" s="50"/>
      <c r="KUM55" s="50"/>
      <c r="KUN55" s="50"/>
      <c r="KUO55" s="50"/>
      <c r="KUP55" s="50"/>
      <c r="KUQ55" s="50"/>
      <c r="KUR55" s="50"/>
      <c r="KUS55" s="50"/>
      <c r="KUT55" s="50"/>
      <c r="KUU55" s="50"/>
      <c r="KUV55" s="50"/>
      <c r="KUW55" s="50"/>
      <c r="KUX55" s="50"/>
      <c r="KUY55" s="50"/>
      <c r="KUZ55" s="50"/>
      <c r="KVA55" s="50"/>
      <c r="KVB55" s="50"/>
      <c r="KVC55" s="50"/>
      <c r="KVD55" s="50"/>
      <c r="KVE55" s="50"/>
      <c r="KVF55" s="50"/>
      <c r="KVG55" s="50"/>
      <c r="KVH55" s="50"/>
      <c r="KVI55" s="50"/>
      <c r="KVJ55" s="50"/>
      <c r="KVK55" s="50"/>
      <c r="KVL55" s="50"/>
      <c r="KVM55" s="50"/>
      <c r="KVN55" s="50"/>
      <c r="KVO55" s="50"/>
      <c r="KVP55" s="50"/>
      <c r="KVQ55" s="50"/>
      <c r="KVR55" s="50"/>
      <c r="KVS55" s="50"/>
      <c r="KVT55" s="50"/>
      <c r="KVU55" s="50"/>
      <c r="KVV55" s="50"/>
      <c r="KVW55" s="50"/>
      <c r="KVX55" s="50"/>
      <c r="KVY55" s="50"/>
      <c r="KVZ55" s="50"/>
      <c r="KWA55" s="50"/>
      <c r="KWB55" s="50"/>
      <c r="KWC55" s="50"/>
      <c r="KWD55" s="50"/>
      <c r="KWE55" s="50"/>
      <c r="KWF55" s="50"/>
      <c r="KWG55" s="50"/>
      <c r="KWH55" s="50"/>
      <c r="KWI55" s="50"/>
      <c r="KWJ55" s="50"/>
      <c r="KWK55" s="50"/>
      <c r="KWL55" s="50"/>
      <c r="KWM55" s="50"/>
      <c r="KWN55" s="50"/>
      <c r="KWO55" s="50"/>
      <c r="KWP55" s="50"/>
      <c r="KWQ55" s="50"/>
      <c r="KWR55" s="50"/>
      <c r="KWS55" s="50"/>
      <c r="KWT55" s="50"/>
      <c r="KWU55" s="50"/>
      <c r="KWV55" s="50"/>
      <c r="KWW55" s="50"/>
      <c r="KWX55" s="50"/>
      <c r="KWY55" s="50"/>
      <c r="KWZ55" s="50"/>
      <c r="KXA55" s="50"/>
      <c r="KXB55" s="50"/>
      <c r="KXC55" s="50"/>
      <c r="KXD55" s="50"/>
      <c r="KXE55" s="50"/>
      <c r="KXF55" s="50"/>
      <c r="KXG55" s="50"/>
      <c r="KXH55" s="50"/>
      <c r="KXI55" s="50"/>
      <c r="KXJ55" s="50"/>
      <c r="KXK55" s="50"/>
      <c r="KXL55" s="50"/>
      <c r="KXM55" s="50"/>
      <c r="KXN55" s="50"/>
      <c r="KXO55" s="50"/>
      <c r="KXP55" s="50"/>
      <c r="KXQ55" s="50"/>
      <c r="KXR55" s="50"/>
      <c r="KXS55" s="50"/>
      <c r="KXT55" s="50"/>
      <c r="KXU55" s="50"/>
      <c r="KXV55" s="50"/>
      <c r="KXW55" s="50"/>
      <c r="KXX55" s="50"/>
      <c r="KXY55" s="50"/>
      <c r="KXZ55" s="50"/>
      <c r="KYA55" s="50"/>
      <c r="KYB55" s="50"/>
      <c r="KYC55" s="50"/>
      <c r="KYD55" s="50"/>
      <c r="KYE55" s="50"/>
      <c r="KYF55" s="50"/>
      <c r="KYG55" s="50"/>
      <c r="KYH55" s="50"/>
      <c r="KYI55" s="50"/>
      <c r="KYJ55" s="50"/>
      <c r="KYK55" s="50"/>
      <c r="KYL55" s="50"/>
      <c r="KYM55" s="50"/>
      <c r="KYN55" s="50"/>
      <c r="KYO55" s="50"/>
      <c r="KYP55" s="50"/>
      <c r="KYQ55" s="50"/>
      <c r="KYR55" s="50"/>
      <c r="KYS55" s="50"/>
      <c r="KYT55" s="50"/>
      <c r="KYU55" s="50"/>
      <c r="KYV55" s="50"/>
      <c r="KYW55" s="50"/>
      <c r="KYX55" s="50"/>
      <c r="KYY55" s="50"/>
      <c r="KYZ55" s="50"/>
      <c r="KZA55" s="50"/>
      <c r="KZB55" s="50"/>
      <c r="KZC55" s="50"/>
      <c r="KZD55" s="50"/>
      <c r="KZE55" s="50"/>
      <c r="KZF55" s="50"/>
      <c r="KZG55" s="50"/>
      <c r="KZH55" s="50"/>
      <c r="KZI55" s="50"/>
      <c r="KZJ55" s="50"/>
      <c r="KZK55" s="50"/>
      <c r="KZL55" s="50"/>
      <c r="KZM55" s="50"/>
      <c r="KZN55" s="50"/>
      <c r="KZO55" s="50"/>
      <c r="KZP55" s="50"/>
      <c r="KZQ55" s="50"/>
      <c r="KZR55" s="50"/>
      <c r="KZS55" s="50"/>
      <c r="KZT55" s="50"/>
      <c r="KZU55" s="50"/>
      <c r="KZV55" s="50"/>
      <c r="KZW55" s="50"/>
      <c r="KZX55" s="50"/>
      <c r="KZY55" s="50"/>
      <c r="KZZ55" s="50"/>
      <c r="LAA55" s="50"/>
      <c r="LAB55" s="50"/>
      <c r="LAC55" s="50"/>
      <c r="LAD55" s="50"/>
      <c r="LAE55" s="50"/>
      <c r="LAF55" s="50"/>
      <c r="LAG55" s="50"/>
      <c r="LAH55" s="50"/>
      <c r="LAI55" s="50"/>
      <c r="LAJ55" s="50"/>
      <c r="LAK55" s="50"/>
      <c r="LAL55" s="50"/>
      <c r="LAM55" s="50"/>
      <c r="LAN55" s="50"/>
      <c r="LAO55" s="50"/>
      <c r="LAP55" s="50"/>
      <c r="LAQ55" s="50"/>
      <c r="LAR55" s="50"/>
      <c r="LAS55" s="50"/>
      <c r="LAT55" s="50"/>
      <c r="LAU55" s="50"/>
      <c r="LAV55" s="50"/>
      <c r="LAW55" s="50"/>
      <c r="LAX55" s="50"/>
      <c r="LAY55" s="50"/>
      <c r="LAZ55" s="50"/>
      <c r="LBA55" s="50"/>
      <c r="LBB55" s="50"/>
      <c r="LBC55" s="50"/>
      <c r="LBD55" s="50"/>
      <c r="LBE55" s="50"/>
      <c r="LBF55" s="50"/>
      <c r="LBG55" s="50"/>
      <c r="LBH55" s="50"/>
      <c r="LBI55" s="50"/>
      <c r="LBJ55" s="50"/>
      <c r="LBK55" s="50"/>
      <c r="LBL55" s="50"/>
      <c r="LBM55" s="50"/>
      <c r="LBN55" s="50"/>
      <c r="LBO55" s="50"/>
      <c r="LBP55" s="50"/>
      <c r="LBQ55" s="50"/>
      <c r="LBR55" s="50"/>
      <c r="LBS55" s="50"/>
      <c r="LBT55" s="50"/>
      <c r="LBU55" s="50"/>
      <c r="LBV55" s="50"/>
      <c r="LBW55" s="50"/>
      <c r="LBX55" s="50"/>
      <c r="LBY55" s="50"/>
      <c r="LBZ55" s="50"/>
      <c r="LCA55" s="50"/>
      <c r="LCB55" s="50"/>
      <c r="LCC55" s="50"/>
      <c r="LCD55" s="50"/>
      <c r="LCE55" s="50"/>
      <c r="LCF55" s="50"/>
      <c r="LCG55" s="50"/>
      <c r="LCH55" s="50"/>
      <c r="LCI55" s="50"/>
      <c r="LCJ55" s="50"/>
      <c r="LCK55" s="50"/>
      <c r="LCL55" s="50"/>
      <c r="LCM55" s="50"/>
      <c r="LCN55" s="50"/>
      <c r="LCO55" s="50"/>
      <c r="LCP55" s="50"/>
      <c r="LCQ55" s="50"/>
      <c r="LCR55" s="50"/>
      <c r="LCS55" s="50"/>
      <c r="LCT55" s="50"/>
      <c r="LCU55" s="50"/>
      <c r="LCV55" s="50"/>
      <c r="LCW55" s="50"/>
      <c r="LCX55" s="50"/>
      <c r="LCY55" s="50"/>
      <c r="LCZ55" s="50"/>
      <c r="LDA55" s="50"/>
      <c r="LDB55" s="50"/>
      <c r="LDC55" s="50"/>
      <c r="LDD55" s="50"/>
      <c r="LDE55" s="50"/>
      <c r="LDF55" s="50"/>
      <c r="LDG55" s="50"/>
      <c r="LDH55" s="50"/>
      <c r="LDI55" s="50"/>
      <c r="LDJ55" s="50"/>
      <c r="LDK55" s="50"/>
      <c r="LDL55" s="50"/>
      <c r="LDM55" s="50"/>
      <c r="LDN55" s="50"/>
      <c r="LDO55" s="50"/>
      <c r="LDP55" s="50"/>
      <c r="LDQ55" s="50"/>
      <c r="LDR55" s="50"/>
      <c r="LDS55" s="50"/>
      <c r="LDT55" s="50"/>
      <c r="LDU55" s="50"/>
      <c r="LDV55" s="50"/>
      <c r="LDW55" s="50"/>
      <c r="LDX55" s="50"/>
      <c r="LDY55" s="50"/>
      <c r="LDZ55" s="50"/>
      <c r="LEA55" s="50"/>
      <c r="LEB55" s="50"/>
      <c r="LEC55" s="50"/>
      <c r="LED55" s="50"/>
      <c r="LEE55" s="50"/>
      <c r="LEF55" s="50"/>
      <c r="LEG55" s="50"/>
      <c r="LEH55" s="50"/>
      <c r="LEI55" s="50"/>
      <c r="LEJ55" s="50"/>
      <c r="LEK55" s="50"/>
      <c r="LEL55" s="50"/>
      <c r="LEM55" s="50"/>
      <c r="LEN55" s="50"/>
      <c r="LEO55" s="50"/>
      <c r="LEP55" s="50"/>
      <c r="LEQ55" s="50"/>
      <c r="LER55" s="50"/>
      <c r="LES55" s="50"/>
      <c r="LET55" s="50"/>
      <c r="LEU55" s="50"/>
      <c r="LEV55" s="50"/>
      <c r="LEW55" s="50"/>
      <c r="LEX55" s="50"/>
      <c r="LEY55" s="50"/>
      <c r="LEZ55" s="50"/>
      <c r="LFA55" s="50"/>
      <c r="LFB55" s="50"/>
      <c r="LFC55" s="50"/>
      <c r="LFD55" s="50"/>
      <c r="LFE55" s="50"/>
      <c r="LFF55" s="50"/>
      <c r="LFG55" s="50"/>
      <c r="LFH55" s="50"/>
      <c r="LFI55" s="50"/>
      <c r="LFJ55" s="50"/>
      <c r="LFK55" s="50"/>
      <c r="LFL55" s="50"/>
      <c r="LFM55" s="50"/>
      <c r="LFN55" s="50"/>
      <c r="LFO55" s="50"/>
      <c r="LFP55" s="50"/>
      <c r="LFQ55" s="50"/>
      <c r="LFR55" s="50"/>
      <c r="LFS55" s="50"/>
      <c r="LFT55" s="50"/>
      <c r="LFU55" s="50"/>
      <c r="LFV55" s="50"/>
      <c r="LFW55" s="50"/>
      <c r="LFX55" s="50"/>
      <c r="LFY55" s="50"/>
      <c r="LFZ55" s="50"/>
      <c r="LGA55" s="50"/>
      <c r="LGB55" s="50"/>
      <c r="LGC55" s="50"/>
      <c r="LGD55" s="50"/>
      <c r="LGE55" s="50"/>
      <c r="LGF55" s="50"/>
      <c r="LGG55" s="50"/>
      <c r="LGH55" s="50"/>
      <c r="LGI55" s="50"/>
      <c r="LGJ55" s="50"/>
      <c r="LGK55" s="50"/>
      <c r="LGL55" s="50"/>
      <c r="LGM55" s="50"/>
      <c r="LGN55" s="50"/>
      <c r="LGO55" s="50"/>
      <c r="LGP55" s="50"/>
      <c r="LGQ55" s="50"/>
      <c r="LGR55" s="50"/>
      <c r="LGS55" s="50"/>
      <c r="LGT55" s="50"/>
      <c r="LGU55" s="50"/>
      <c r="LGV55" s="50"/>
      <c r="LGW55" s="50"/>
      <c r="LGX55" s="50"/>
      <c r="LGY55" s="50"/>
      <c r="LGZ55" s="50"/>
      <c r="LHA55" s="50"/>
      <c r="LHB55" s="50"/>
      <c r="LHC55" s="50"/>
      <c r="LHD55" s="50"/>
      <c r="LHE55" s="50"/>
      <c r="LHF55" s="50"/>
      <c r="LHG55" s="50"/>
      <c r="LHH55" s="50"/>
      <c r="LHI55" s="50"/>
      <c r="LHJ55" s="50"/>
      <c r="LHK55" s="50"/>
      <c r="LHL55" s="50"/>
      <c r="LHM55" s="50"/>
      <c r="LHN55" s="50"/>
      <c r="LHO55" s="50"/>
      <c r="LHP55" s="50"/>
      <c r="LHQ55" s="50"/>
      <c r="LHR55" s="50"/>
      <c r="LHS55" s="50"/>
      <c r="LHT55" s="50"/>
      <c r="LHU55" s="50"/>
      <c r="LHV55" s="50"/>
      <c r="LHW55" s="50"/>
      <c r="LHX55" s="50"/>
      <c r="LHY55" s="50"/>
      <c r="LHZ55" s="50"/>
      <c r="LIA55" s="50"/>
      <c r="LIB55" s="50"/>
      <c r="LIC55" s="50"/>
      <c r="LID55" s="50"/>
      <c r="LIE55" s="50"/>
      <c r="LIF55" s="50"/>
      <c r="LIG55" s="50"/>
      <c r="LIH55" s="50"/>
      <c r="LII55" s="50"/>
      <c r="LIJ55" s="50"/>
      <c r="LIK55" s="50"/>
      <c r="LIL55" s="50"/>
      <c r="LIM55" s="50"/>
      <c r="LIN55" s="50"/>
      <c r="LIO55" s="50"/>
      <c r="LIP55" s="50"/>
      <c r="LIQ55" s="50"/>
      <c r="LIR55" s="50"/>
      <c r="LIS55" s="50"/>
      <c r="LIT55" s="50"/>
      <c r="LIU55" s="50"/>
      <c r="LIV55" s="50"/>
      <c r="LIW55" s="50"/>
      <c r="LIX55" s="50"/>
      <c r="LIY55" s="50"/>
      <c r="LIZ55" s="50"/>
      <c r="LJA55" s="50"/>
      <c r="LJB55" s="50"/>
      <c r="LJC55" s="50"/>
      <c r="LJD55" s="50"/>
      <c r="LJE55" s="50"/>
      <c r="LJF55" s="50"/>
      <c r="LJG55" s="50"/>
      <c r="LJH55" s="50"/>
      <c r="LJI55" s="50"/>
      <c r="LJJ55" s="50"/>
      <c r="LJK55" s="50"/>
      <c r="LJL55" s="50"/>
      <c r="LJM55" s="50"/>
      <c r="LJN55" s="50"/>
      <c r="LJO55" s="50"/>
      <c r="LJP55" s="50"/>
      <c r="LJQ55" s="50"/>
      <c r="LJR55" s="50"/>
      <c r="LJS55" s="50"/>
      <c r="LJT55" s="50"/>
      <c r="LJU55" s="50"/>
      <c r="LJV55" s="50"/>
      <c r="LJW55" s="50"/>
      <c r="LJX55" s="50"/>
      <c r="LJY55" s="50"/>
      <c r="LJZ55" s="50"/>
      <c r="LKA55" s="50"/>
      <c r="LKB55" s="50"/>
      <c r="LKC55" s="50"/>
      <c r="LKD55" s="50"/>
      <c r="LKE55" s="50"/>
      <c r="LKF55" s="50"/>
      <c r="LKG55" s="50"/>
      <c r="LKH55" s="50"/>
      <c r="LKI55" s="50"/>
      <c r="LKJ55" s="50"/>
      <c r="LKK55" s="50"/>
      <c r="LKL55" s="50"/>
      <c r="LKM55" s="50"/>
      <c r="LKN55" s="50"/>
      <c r="LKO55" s="50"/>
      <c r="LKP55" s="50"/>
      <c r="LKQ55" s="50"/>
      <c r="LKR55" s="50"/>
      <c r="LKS55" s="50"/>
      <c r="LKT55" s="50"/>
      <c r="LKU55" s="50"/>
      <c r="LKV55" s="50"/>
      <c r="LKW55" s="50"/>
      <c r="LKX55" s="50"/>
      <c r="LKY55" s="50"/>
      <c r="LKZ55" s="50"/>
      <c r="LLA55" s="50"/>
      <c r="LLB55" s="50"/>
      <c r="LLC55" s="50"/>
      <c r="LLD55" s="50"/>
      <c r="LLE55" s="50"/>
      <c r="LLF55" s="50"/>
      <c r="LLG55" s="50"/>
      <c r="LLH55" s="50"/>
      <c r="LLI55" s="50"/>
      <c r="LLJ55" s="50"/>
      <c r="LLK55" s="50"/>
      <c r="LLL55" s="50"/>
      <c r="LLM55" s="50"/>
      <c r="LLN55" s="50"/>
      <c r="LLO55" s="50"/>
      <c r="LLP55" s="50"/>
      <c r="LLQ55" s="50"/>
      <c r="LLR55" s="50"/>
      <c r="LLS55" s="50"/>
      <c r="LLT55" s="50"/>
      <c r="LLU55" s="50"/>
      <c r="LLV55" s="50"/>
      <c r="LLW55" s="50"/>
      <c r="LLX55" s="50"/>
      <c r="LLY55" s="50"/>
      <c r="LLZ55" s="50"/>
      <c r="LMA55" s="50"/>
      <c r="LMB55" s="50"/>
      <c r="LMC55" s="50"/>
      <c r="LMD55" s="50"/>
      <c r="LME55" s="50"/>
      <c r="LMF55" s="50"/>
      <c r="LMG55" s="50"/>
      <c r="LMH55" s="50"/>
      <c r="LMI55" s="50"/>
      <c r="LMJ55" s="50"/>
      <c r="LMK55" s="50"/>
      <c r="LML55" s="50"/>
      <c r="LMM55" s="50"/>
      <c r="LMN55" s="50"/>
      <c r="LMO55" s="50"/>
      <c r="LMP55" s="50"/>
      <c r="LMQ55" s="50"/>
      <c r="LMR55" s="50"/>
      <c r="LMS55" s="50"/>
      <c r="LMT55" s="50"/>
      <c r="LMU55" s="50"/>
      <c r="LMV55" s="50"/>
      <c r="LMW55" s="50"/>
      <c r="LMX55" s="50"/>
      <c r="LMY55" s="50"/>
      <c r="LMZ55" s="50"/>
      <c r="LNA55" s="50"/>
      <c r="LNB55" s="50"/>
      <c r="LNC55" s="50"/>
      <c r="LND55" s="50"/>
      <c r="LNE55" s="50"/>
      <c r="LNF55" s="50"/>
      <c r="LNG55" s="50"/>
      <c r="LNH55" s="50"/>
      <c r="LNI55" s="50"/>
      <c r="LNJ55" s="50"/>
      <c r="LNK55" s="50"/>
      <c r="LNL55" s="50"/>
      <c r="LNM55" s="50"/>
      <c r="LNN55" s="50"/>
      <c r="LNO55" s="50"/>
      <c r="LNP55" s="50"/>
      <c r="LNQ55" s="50"/>
      <c r="LNR55" s="50"/>
      <c r="LNS55" s="50"/>
      <c r="LNT55" s="50"/>
      <c r="LNU55" s="50"/>
      <c r="LNV55" s="50"/>
      <c r="LNW55" s="50"/>
      <c r="LNX55" s="50"/>
      <c r="LNY55" s="50"/>
      <c r="LNZ55" s="50"/>
      <c r="LOA55" s="50"/>
      <c r="LOB55" s="50"/>
      <c r="LOC55" s="50"/>
      <c r="LOD55" s="50"/>
      <c r="LOE55" s="50"/>
      <c r="LOF55" s="50"/>
      <c r="LOG55" s="50"/>
      <c r="LOH55" s="50"/>
      <c r="LOI55" s="50"/>
      <c r="LOJ55" s="50"/>
      <c r="LOK55" s="50"/>
      <c r="LOL55" s="50"/>
      <c r="LOM55" s="50"/>
      <c r="LON55" s="50"/>
      <c r="LOO55" s="50"/>
      <c r="LOP55" s="50"/>
      <c r="LOQ55" s="50"/>
      <c r="LOR55" s="50"/>
      <c r="LOS55" s="50"/>
      <c r="LOT55" s="50"/>
      <c r="LOU55" s="50"/>
      <c r="LOV55" s="50"/>
      <c r="LOW55" s="50"/>
      <c r="LOX55" s="50"/>
      <c r="LOY55" s="50"/>
      <c r="LOZ55" s="50"/>
      <c r="LPA55" s="50"/>
      <c r="LPB55" s="50"/>
      <c r="LPC55" s="50"/>
      <c r="LPD55" s="50"/>
      <c r="LPE55" s="50"/>
      <c r="LPF55" s="50"/>
      <c r="LPG55" s="50"/>
      <c r="LPH55" s="50"/>
      <c r="LPI55" s="50"/>
      <c r="LPJ55" s="50"/>
      <c r="LPK55" s="50"/>
      <c r="LPL55" s="50"/>
      <c r="LPM55" s="50"/>
      <c r="LPN55" s="50"/>
      <c r="LPO55" s="50"/>
      <c r="LPP55" s="50"/>
      <c r="LPQ55" s="50"/>
      <c r="LPR55" s="50"/>
      <c r="LPS55" s="50"/>
      <c r="LPT55" s="50"/>
      <c r="LPU55" s="50"/>
      <c r="LPV55" s="50"/>
      <c r="LPW55" s="50"/>
      <c r="LPX55" s="50"/>
      <c r="LPY55" s="50"/>
      <c r="LPZ55" s="50"/>
      <c r="LQA55" s="50"/>
      <c r="LQB55" s="50"/>
      <c r="LQC55" s="50"/>
      <c r="LQD55" s="50"/>
      <c r="LQE55" s="50"/>
      <c r="LQF55" s="50"/>
      <c r="LQG55" s="50"/>
      <c r="LQH55" s="50"/>
      <c r="LQI55" s="50"/>
      <c r="LQJ55" s="50"/>
      <c r="LQK55" s="50"/>
      <c r="LQL55" s="50"/>
      <c r="LQM55" s="50"/>
      <c r="LQN55" s="50"/>
      <c r="LQO55" s="50"/>
      <c r="LQP55" s="50"/>
      <c r="LQQ55" s="50"/>
      <c r="LQR55" s="50"/>
      <c r="LQS55" s="50"/>
      <c r="LQT55" s="50"/>
      <c r="LQU55" s="50"/>
      <c r="LQV55" s="50"/>
      <c r="LQW55" s="50"/>
      <c r="LQX55" s="50"/>
      <c r="LQY55" s="50"/>
      <c r="LQZ55" s="50"/>
      <c r="LRA55" s="50"/>
      <c r="LRB55" s="50"/>
      <c r="LRC55" s="50"/>
      <c r="LRD55" s="50"/>
      <c r="LRE55" s="50"/>
      <c r="LRF55" s="50"/>
      <c r="LRG55" s="50"/>
      <c r="LRH55" s="50"/>
      <c r="LRI55" s="50"/>
      <c r="LRJ55" s="50"/>
      <c r="LRK55" s="50"/>
      <c r="LRL55" s="50"/>
      <c r="LRM55" s="50"/>
      <c r="LRN55" s="50"/>
      <c r="LRO55" s="50"/>
      <c r="LRP55" s="50"/>
      <c r="LRQ55" s="50"/>
      <c r="LRR55" s="50"/>
      <c r="LRS55" s="50"/>
      <c r="LRT55" s="50"/>
      <c r="LRU55" s="50"/>
      <c r="LRV55" s="50"/>
      <c r="LRW55" s="50"/>
      <c r="LRX55" s="50"/>
      <c r="LRY55" s="50"/>
      <c r="LRZ55" s="50"/>
      <c r="LSA55" s="50"/>
      <c r="LSB55" s="50"/>
      <c r="LSC55" s="50"/>
      <c r="LSD55" s="50"/>
      <c r="LSE55" s="50"/>
      <c r="LSF55" s="50"/>
      <c r="LSG55" s="50"/>
      <c r="LSH55" s="50"/>
      <c r="LSI55" s="50"/>
      <c r="LSJ55" s="50"/>
      <c r="LSK55" s="50"/>
      <c r="LSL55" s="50"/>
      <c r="LSM55" s="50"/>
      <c r="LSN55" s="50"/>
      <c r="LSO55" s="50"/>
      <c r="LSP55" s="50"/>
      <c r="LSQ55" s="50"/>
      <c r="LSR55" s="50"/>
      <c r="LSS55" s="50"/>
      <c r="LST55" s="50"/>
      <c r="LSU55" s="50"/>
      <c r="LSV55" s="50"/>
      <c r="LSW55" s="50"/>
      <c r="LSX55" s="50"/>
      <c r="LSY55" s="50"/>
      <c r="LSZ55" s="50"/>
      <c r="LTA55" s="50"/>
      <c r="LTB55" s="50"/>
      <c r="LTC55" s="50"/>
      <c r="LTD55" s="50"/>
      <c r="LTE55" s="50"/>
      <c r="LTF55" s="50"/>
      <c r="LTG55" s="50"/>
      <c r="LTH55" s="50"/>
      <c r="LTI55" s="50"/>
      <c r="LTJ55" s="50"/>
      <c r="LTK55" s="50"/>
      <c r="LTL55" s="50"/>
      <c r="LTM55" s="50"/>
      <c r="LTN55" s="50"/>
      <c r="LTO55" s="50"/>
      <c r="LTP55" s="50"/>
      <c r="LTQ55" s="50"/>
      <c r="LTR55" s="50"/>
      <c r="LTS55" s="50"/>
      <c r="LTT55" s="50"/>
      <c r="LTU55" s="50"/>
      <c r="LTV55" s="50"/>
      <c r="LTW55" s="50"/>
      <c r="LTX55" s="50"/>
      <c r="LTY55" s="50"/>
      <c r="LTZ55" s="50"/>
      <c r="LUA55" s="50"/>
      <c r="LUB55" s="50"/>
      <c r="LUC55" s="50"/>
      <c r="LUD55" s="50"/>
      <c r="LUE55" s="50"/>
      <c r="LUF55" s="50"/>
      <c r="LUG55" s="50"/>
      <c r="LUH55" s="50"/>
      <c r="LUI55" s="50"/>
      <c r="LUJ55" s="50"/>
      <c r="LUK55" s="50"/>
      <c r="LUL55" s="50"/>
      <c r="LUM55" s="50"/>
      <c r="LUN55" s="50"/>
      <c r="LUO55" s="50"/>
      <c r="LUP55" s="50"/>
      <c r="LUQ55" s="50"/>
      <c r="LUR55" s="50"/>
      <c r="LUS55" s="50"/>
      <c r="LUT55" s="50"/>
      <c r="LUU55" s="50"/>
      <c r="LUV55" s="50"/>
      <c r="LUW55" s="50"/>
      <c r="LUX55" s="50"/>
      <c r="LUY55" s="50"/>
      <c r="LUZ55" s="50"/>
      <c r="LVA55" s="50"/>
      <c r="LVB55" s="50"/>
      <c r="LVC55" s="50"/>
      <c r="LVD55" s="50"/>
      <c r="LVE55" s="50"/>
      <c r="LVF55" s="50"/>
      <c r="LVG55" s="50"/>
      <c r="LVH55" s="50"/>
      <c r="LVI55" s="50"/>
      <c r="LVJ55" s="50"/>
      <c r="LVK55" s="50"/>
      <c r="LVL55" s="50"/>
      <c r="LVM55" s="50"/>
      <c r="LVN55" s="50"/>
      <c r="LVO55" s="50"/>
      <c r="LVP55" s="50"/>
      <c r="LVQ55" s="50"/>
      <c r="LVR55" s="50"/>
      <c r="LVS55" s="50"/>
      <c r="LVT55" s="50"/>
      <c r="LVU55" s="50"/>
      <c r="LVV55" s="50"/>
      <c r="LVW55" s="50"/>
      <c r="LVX55" s="50"/>
      <c r="LVY55" s="50"/>
      <c r="LVZ55" s="50"/>
      <c r="LWA55" s="50"/>
      <c r="LWB55" s="50"/>
      <c r="LWC55" s="50"/>
      <c r="LWD55" s="50"/>
      <c r="LWE55" s="50"/>
      <c r="LWF55" s="50"/>
      <c r="LWG55" s="50"/>
      <c r="LWH55" s="50"/>
      <c r="LWI55" s="50"/>
      <c r="LWJ55" s="50"/>
      <c r="LWK55" s="50"/>
      <c r="LWL55" s="50"/>
      <c r="LWM55" s="50"/>
      <c r="LWN55" s="50"/>
      <c r="LWO55" s="50"/>
      <c r="LWP55" s="50"/>
      <c r="LWQ55" s="50"/>
      <c r="LWR55" s="50"/>
      <c r="LWS55" s="50"/>
      <c r="LWT55" s="50"/>
      <c r="LWU55" s="50"/>
      <c r="LWV55" s="50"/>
      <c r="LWW55" s="50"/>
      <c r="LWX55" s="50"/>
      <c r="LWY55" s="50"/>
      <c r="LWZ55" s="50"/>
      <c r="LXA55" s="50"/>
      <c r="LXB55" s="50"/>
      <c r="LXC55" s="50"/>
      <c r="LXD55" s="50"/>
      <c r="LXE55" s="50"/>
      <c r="LXF55" s="50"/>
      <c r="LXG55" s="50"/>
      <c r="LXH55" s="50"/>
      <c r="LXI55" s="50"/>
      <c r="LXJ55" s="50"/>
      <c r="LXK55" s="50"/>
      <c r="LXL55" s="50"/>
      <c r="LXM55" s="50"/>
      <c r="LXN55" s="50"/>
      <c r="LXO55" s="50"/>
      <c r="LXP55" s="50"/>
      <c r="LXQ55" s="50"/>
      <c r="LXR55" s="50"/>
      <c r="LXS55" s="50"/>
      <c r="LXT55" s="50"/>
      <c r="LXU55" s="50"/>
      <c r="LXV55" s="50"/>
      <c r="LXW55" s="50"/>
      <c r="LXX55" s="50"/>
      <c r="LXY55" s="50"/>
      <c r="LXZ55" s="50"/>
      <c r="LYA55" s="50"/>
      <c r="LYB55" s="50"/>
      <c r="LYC55" s="50"/>
      <c r="LYD55" s="50"/>
      <c r="LYE55" s="50"/>
      <c r="LYF55" s="50"/>
      <c r="LYG55" s="50"/>
      <c r="LYH55" s="50"/>
      <c r="LYI55" s="50"/>
      <c r="LYJ55" s="50"/>
      <c r="LYK55" s="50"/>
      <c r="LYL55" s="50"/>
      <c r="LYM55" s="50"/>
      <c r="LYN55" s="50"/>
      <c r="LYO55" s="50"/>
      <c r="LYP55" s="50"/>
      <c r="LYQ55" s="50"/>
      <c r="LYR55" s="50"/>
      <c r="LYS55" s="50"/>
      <c r="LYT55" s="50"/>
      <c r="LYU55" s="50"/>
      <c r="LYV55" s="50"/>
      <c r="LYW55" s="50"/>
      <c r="LYX55" s="50"/>
      <c r="LYY55" s="50"/>
      <c r="LYZ55" s="50"/>
      <c r="LZA55" s="50"/>
      <c r="LZB55" s="50"/>
      <c r="LZC55" s="50"/>
      <c r="LZD55" s="50"/>
      <c r="LZE55" s="50"/>
      <c r="LZF55" s="50"/>
      <c r="LZG55" s="50"/>
      <c r="LZH55" s="50"/>
      <c r="LZI55" s="50"/>
      <c r="LZJ55" s="50"/>
      <c r="LZK55" s="50"/>
      <c r="LZL55" s="50"/>
      <c r="LZM55" s="50"/>
      <c r="LZN55" s="50"/>
      <c r="LZO55" s="50"/>
      <c r="LZP55" s="50"/>
      <c r="LZQ55" s="50"/>
      <c r="LZR55" s="50"/>
      <c r="LZS55" s="50"/>
      <c r="LZT55" s="50"/>
      <c r="LZU55" s="50"/>
      <c r="LZV55" s="50"/>
      <c r="LZW55" s="50"/>
      <c r="LZX55" s="50"/>
      <c r="LZY55" s="50"/>
      <c r="LZZ55" s="50"/>
      <c r="MAA55" s="50"/>
      <c r="MAB55" s="50"/>
      <c r="MAC55" s="50"/>
      <c r="MAD55" s="50"/>
      <c r="MAE55" s="50"/>
      <c r="MAF55" s="50"/>
      <c r="MAG55" s="50"/>
      <c r="MAH55" s="50"/>
      <c r="MAI55" s="50"/>
      <c r="MAJ55" s="50"/>
      <c r="MAK55" s="50"/>
      <c r="MAL55" s="50"/>
      <c r="MAM55" s="50"/>
      <c r="MAN55" s="50"/>
      <c r="MAO55" s="50"/>
      <c r="MAP55" s="50"/>
      <c r="MAQ55" s="50"/>
      <c r="MAR55" s="50"/>
      <c r="MAS55" s="50"/>
      <c r="MAT55" s="50"/>
      <c r="MAU55" s="50"/>
      <c r="MAV55" s="50"/>
      <c r="MAW55" s="50"/>
      <c r="MAX55" s="50"/>
      <c r="MAY55" s="50"/>
      <c r="MAZ55" s="50"/>
      <c r="MBA55" s="50"/>
      <c r="MBB55" s="50"/>
      <c r="MBC55" s="50"/>
      <c r="MBD55" s="50"/>
      <c r="MBE55" s="50"/>
      <c r="MBF55" s="50"/>
      <c r="MBG55" s="50"/>
      <c r="MBH55" s="50"/>
      <c r="MBI55" s="50"/>
      <c r="MBJ55" s="50"/>
      <c r="MBK55" s="50"/>
      <c r="MBL55" s="50"/>
      <c r="MBM55" s="50"/>
      <c r="MBN55" s="50"/>
      <c r="MBO55" s="50"/>
      <c r="MBP55" s="50"/>
      <c r="MBQ55" s="50"/>
      <c r="MBR55" s="50"/>
      <c r="MBS55" s="50"/>
      <c r="MBT55" s="50"/>
      <c r="MBU55" s="50"/>
      <c r="MBV55" s="50"/>
      <c r="MBW55" s="50"/>
      <c r="MBX55" s="50"/>
      <c r="MBY55" s="50"/>
      <c r="MBZ55" s="50"/>
      <c r="MCA55" s="50"/>
      <c r="MCB55" s="50"/>
      <c r="MCC55" s="50"/>
      <c r="MCD55" s="50"/>
      <c r="MCE55" s="50"/>
      <c r="MCF55" s="50"/>
      <c r="MCG55" s="50"/>
      <c r="MCH55" s="50"/>
      <c r="MCI55" s="50"/>
      <c r="MCJ55" s="50"/>
      <c r="MCK55" s="50"/>
      <c r="MCL55" s="50"/>
      <c r="MCM55" s="50"/>
      <c r="MCN55" s="50"/>
      <c r="MCO55" s="50"/>
      <c r="MCP55" s="50"/>
      <c r="MCQ55" s="50"/>
      <c r="MCR55" s="50"/>
      <c r="MCS55" s="50"/>
      <c r="MCT55" s="50"/>
      <c r="MCU55" s="50"/>
      <c r="MCV55" s="50"/>
      <c r="MCW55" s="50"/>
      <c r="MCX55" s="50"/>
      <c r="MCY55" s="50"/>
      <c r="MCZ55" s="50"/>
      <c r="MDA55" s="50"/>
      <c r="MDB55" s="50"/>
      <c r="MDC55" s="50"/>
      <c r="MDD55" s="50"/>
      <c r="MDE55" s="50"/>
      <c r="MDF55" s="50"/>
      <c r="MDG55" s="50"/>
      <c r="MDH55" s="50"/>
      <c r="MDI55" s="50"/>
      <c r="MDJ55" s="50"/>
      <c r="MDK55" s="50"/>
      <c r="MDL55" s="50"/>
      <c r="MDM55" s="50"/>
      <c r="MDN55" s="50"/>
      <c r="MDO55" s="50"/>
      <c r="MDP55" s="50"/>
      <c r="MDQ55" s="50"/>
      <c r="MDR55" s="50"/>
      <c r="MDS55" s="50"/>
      <c r="MDT55" s="50"/>
      <c r="MDU55" s="50"/>
      <c r="MDV55" s="50"/>
      <c r="MDW55" s="50"/>
      <c r="MDX55" s="50"/>
      <c r="MDY55" s="50"/>
      <c r="MDZ55" s="50"/>
      <c r="MEA55" s="50"/>
      <c r="MEB55" s="50"/>
      <c r="MEC55" s="50"/>
      <c r="MED55" s="50"/>
      <c r="MEE55" s="50"/>
      <c r="MEF55" s="50"/>
      <c r="MEG55" s="50"/>
      <c r="MEH55" s="50"/>
      <c r="MEI55" s="50"/>
      <c r="MEJ55" s="50"/>
      <c r="MEK55" s="50"/>
      <c r="MEL55" s="50"/>
      <c r="MEM55" s="50"/>
      <c r="MEN55" s="50"/>
      <c r="MEO55" s="50"/>
      <c r="MEP55" s="50"/>
      <c r="MEQ55" s="50"/>
      <c r="MER55" s="50"/>
      <c r="MES55" s="50"/>
      <c r="MET55" s="50"/>
      <c r="MEU55" s="50"/>
      <c r="MEV55" s="50"/>
      <c r="MEW55" s="50"/>
      <c r="MEX55" s="50"/>
      <c r="MEY55" s="50"/>
      <c r="MEZ55" s="50"/>
      <c r="MFA55" s="50"/>
      <c r="MFB55" s="50"/>
      <c r="MFC55" s="50"/>
      <c r="MFD55" s="50"/>
      <c r="MFE55" s="50"/>
      <c r="MFF55" s="50"/>
      <c r="MFG55" s="50"/>
      <c r="MFH55" s="50"/>
      <c r="MFI55" s="50"/>
      <c r="MFJ55" s="50"/>
      <c r="MFK55" s="50"/>
      <c r="MFL55" s="50"/>
      <c r="MFM55" s="50"/>
      <c r="MFN55" s="50"/>
      <c r="MFO55" s="50"/>
      <c r="MFP55" s="50"/>
      <c r="MFQ55" s="50"/>
      <c r="MFR55" s="50"/>
      <c r="MFS55" s="50"/>
      <c r="MFT55" s="50"/>
      <c r="MFU55" s="50"/>
      <c r="MFV55" s="50"/>
      <c r="MFW55" s="50"/>
      <c r="MFX55" s="50"/>
      <c r="MFY55" s="50"/>
      <c r="MFZ55" s="50"/>
      <c r="MGA55" s="50"/>
      <c r="MGB55" s="50"/>
      <c r="MGC55" s="50"/>
      <c r="MGD55" s="50"/>
      <c r="MGE55" s="50"/>
      <c r="MGF55" s="50"/>
      <c r="MGG55" s="50"/>
      <c r="MGH55" s="50"/>
      <c r="MGI55" s="50"/>
      <c r="MGJ55" s="50"/>
      <c r="MGK55" s="50"/>
      <c r="MGL55" s="50"/>
      <c r="MGM55" s="50"/>
      <c r="MGN55" s="50"/>
      <c r="MGO55" s="50"/>
      <c r="MGP55" s="50"/>
      <c r="MGQ55" s="50"/>
      <c r="MGR55" s="50"/>
      <c r="MGS55" s="50"/>
      <c r="MGT55" s="50"/>
      <c r="MGU55" s="50"/>
      <c r="MGV55" s="50"/>
      <c r="MGW55" s="50"/>
      <c r="MGX55" s="50"/>
      <c r="MGY55" s="50"/>
      <c r="MGZ55" s="50"/>
      <c r="MHA55" s="50"/>
      <c r="MHB55" s="50"/>
      <c r="MHC55" s="50"/>
      <c r="MHD55" s="50"/>
      <c r="MHE55" s="50"/>
      <c r="MHF55" s="50"/>
      <c r="MHG55" s="50"/>
      <c r="MHH55" s="50"/>
      <c r="MHI55" s="50"/>
      <c r="MHJ55" s="50"/>
      <c r="MHK55" s="50"/>
      <c r="MHL55" s="50"/>
      <c r="MHM55" s="50"/>
      <c r="MHN55" s="50"/>
      <c r="MHO55" s="50"/>
      <c r="MHP55" s="50"/>
      <c r="MHQ55" s="50"/>
      <c r="MHR55" s="50"/>
      <c r="MHS55" s="50"/>
      <c r="MHT55" s="50"/>
      <c r="MHU55" s="50"/>
      <c r="MHV55" s="50"/>
      <c r="MHW55" s="50"/>
      <c r="MHX55" s="50"/>
      <c r="MHY55" s="50"/>
      <c r="MHZ55" s="50"/>
      <c r="MIA55" s="50"/>
      <c r="MIB55" s="50"/>
      <c r="MIC55" s="50"/>
      <c r="MID55" s="50"/>
      <c r="MIE55" s="50"/>
      <c r="MIF55" s="50"/>
      <c r="MIG55" s="50"/>
      <c r="MIH55" s="50"/>
      <c r="MII55" s="50"/>
      <c r="MIJ55" s="50"/>
      <c r="MIK55" s="50"/>
      <c r="MIL55" s="50"/>
      <c r="MIM55" s="50"/>
      <c r="MIN55" s="50"/>
      <c r="MIO55" s="50"/>
      <c r="MIP55" s="50"/>
      <c r="MIQ55" s="50"/>
      <c r="MIR55" s="50"/>
      <c r="MIS55" s="50"/>
      <c r="MIT55" s="50"/>
      <c r="MIU55" s="50"/>
      <c r="MIV55" s="50"/>
      <c r="MIW55" s="50"/>
      <c r="MIX55" s="50"/>
      <c r="MIY55" s="50"/>
      <c r="MIZ55" s="50"/>
      <c r="MJA55" s="50"/>
      <c r="MJB55" s="50"/>
      <c r="MJC55" s="50"/>
      <c r="MJD55" s="50"/>
      <c r="MJE55" s="50"/>
      <c r="MJF55" s="50"/>
      <c r="MJG55" s="50"/>
      <c r="MJH55" s="50"/>
      <c r="MJI55" s="50"/>
      <c r="MJJ55" s="50"/>
      <c r="MJK55" s="50"/>
      <c r="MJL55" s="50"/>
      <c r="MJM55" s="50"/>
      <c r="MJN55" s="50"/>
      <c r="MJO55" s="50"/>
      <c r="MJP55" s="50"/>
      <c r="MJQ55" s="50"/>
      <c r="MJR55" s="50"/>
      <c r="MJS55" s="50"/>
      <c r="MJT55" s="50"/>
      <c r="MJU55" s="50"/>
      <c r="MJV55" s="50"/>
      <c r="MJW55" s="50"/>
      <c r="MJX55" s="50"/>
      <c r="MJY55" s="50"/>
      <c r="MJZ55" s="50"/>
      <c r="MKA55" s="50"/>
      <c r="MKB55" s="50"/>
      <c r="MKC55" s="50"/>
      <c r="MKD55" s="50"/>
      <c r="MKE55" s="50"/>
      <c r="MKF55" s="50"/>
      <c r="MKG55" s="50"/>
      <c r="MKH55" s="50"/>
      <c r="MKI55" s="50"/>
      <c r="MKJ55" s="50"/>
      <c r="MKK55" s="50"/>
      <c r="MKL55" s="50"/>
      <c r="MKM55" s="50"/>
      <c r="MKN55" s="50"/>
      <c r="MKO55" s="50"/>
      <c r="MKP55" s="50"/>
      <c r="MKQ55" s="50"/>
      <c r="MKR55" s="50"/>
      <c r="MKS55" s="50"/>
      <c r="MKT55" s="50"/>
      <c r="MKU55" s="50"/>
      <c r="MKV55" s="50"/>
      <c r="MKW55" s="50"/>
      <c r="MKX55" s="50"/>
      <c r="MKY55" s="50"/>
      <c r="MKZ55" s="50"/>
      <c r="MLA55" s="50"/>
      <c r="MLB55" s="50"/>
      <c r="MLC55" s="50"/>
      <c r="MLD55" s="50"/>
      <c r="MLE55" s="50"/>
      <c r="MLF55" s="50"/>
      <c r="MLG55" s="50"/>
      <c r="MLH55" s="50"/>
      <c r="MLI55" s="50"/>
      <c r="MLJ55" s="50"/>
      <c r="MLK55" s="50"/>
      <c r="MLL55" s="50"/>
      <c r="MLM55" s="50"/>
      <c r="MLN55" s="50"/>
      <c r="MLO55" s="50"/>
      <c r="MLP55" s="50"/>
      <c r="MLQ55" s="50"/>
      <c r="MLR55" s="50"/>
      <c r="MLS55" s="50"/>
      <c r="MLT55" s="50"/>
      <c r="MLU55" s="50"/>
      <c r="MLV55" s="50"/>
      <c r="MLW55" s="50"/>
      <c r="MLX55" s="50"/>
      <c r="MLY55" s="50"/>
      <c r="MLZ55" s="50"/>
      <c r="MMA55" s="50"/>
      <c r="MMB55" s="50"/>
      <c r="MMC55" s="50"/>
      <c r="MMD55" s="50"/>
      <c r="MME55" s="50"/>
      <c r="MMF55" s="50"/>
      <c r="MMG55" s="50"/>
      <c r="MMH55" s="50"/>
      <c r="MMI55" s="50"/>
      <c r="MMJ55" s="50"/>
      <c r="MMK55" s="50"/>
      <c r="MML55" s="50"/>
      <c r="MMM55" s="50"/>
      <c r="MMN55" s="50"/>
      <c r="MMO55" s="50"/>
      <c r="MMP55" s="50"/>
      <c r="MMQ55" s="50"/>
      <c r="MMR55" s="50"/>
      <c r="MMS55" s="50"/>
      <c r="MMT55" s="50"/>
      <c r="MMU55" s="50"/>
      <c r="MMV55" s="50"/>
      <c r="MMW55" s="50"/>
      <c r="MMX55" s="50"/>
      <c r="MMY55" s="50"/>
      <c r="MMZ55" s="50"/>
      <c r="MNA55" s="50"/>
      <c r="MNB55" s="50"/>
      <c r="MNC55" s="50"/>
      <c r="MND55" s="50"/>
      <c r="MNE55" s="50"/>
      <c r="MNF55" s="50"/>
      <c r="MNG55" s="50"/>
      <c r="MNH55" s="50"/>
      <c r="MNI55" s="50"/>
      <c r="MNJ55" s="50"/>
      <c r="MNK55" s="50"/>
      <c r="MNL55" s="50"/>
      <c r="MNM55" s="50"/>
      <c r="MNN55" s="50"/>
      <c r="MNO55" s="50"/>
      <c r="MNP55" s="50"/>
      <c r="MNQ55" s="50"/>
      <c r="MNR55" s="50"/>
      <c r="MNS55" s="50"/>
      <c r="MNT55" s="50"/>
      <c r="MNU55" s="50"/>
      <c r="MNV55" s="50"/>
      <c r="MNW55" s="50"/>
      <c r="MNX55" s="50"/>
      <c r="MNY55" s="50"/>
      <c r="MNZ55" s="50"/>
      <c r="MOA55" s="50"/>
      <c r="MOB55" s="50"/>
      <c r="MOC55" s="50"/>
      <c r="MOD55" s="50"/>
      <c r="MOE55" s="50"/>
      <c r="MOF55" s="50"/>
      <c r="MOG55" s="50"/>
      <c r="MOH55" s="50"/>
      <c r="MOI55" s="50"/>
      <c r="MOJ55" s="50"/>
      <c r="MOK55" s="50"/>
      <c r="MOL55" s="50"/>
      <c r="MOM55" s="50"/>
      <c r="MON55" s="50"/>
      <c r="MOO55" s="50"/>
      <c r="MOP55" s="50"/>
      <c r="MOQ55" s="50"/>
      <c r="MOR55" s="50"/>
      <c r="MOS55" s="50"/>
      <c r="MOT55" s="50"/>
      <c r="MOU55" s="50"/>
      <c r="MOV55" s="50"/>
      <c r="MOW55" s="50"/>
      <c r="MOX55" s="50"/>
      <c r="MOY55" s="50"/>
      <c r="MOZ55" s="50"/>
      <c r="MPA55" s="50"/>
      <c r="MPB55" s="50"/>
      <c r="MPC55" s="50"/>
      <c r="MPD55" s="50"/>
      <c r="MPE55" s="50"/>
      <c r="MPF55" s="50"/>
      <c r="MPG55" s="50"/>
      <c r="MPH55" s="50"/>
      <c r="MPI55" s="50"/>
      <c r="MPJ55" s="50"/>
      <c r="MPK55" s="50"/>
      <c r="MPL55" s="50"/>
      <c r="MPM55" s="50"/>
      <c r="MPN55" s="50"/>
      <c r="MPO55" s="50"/>
      <c r="MPP55" s="50"/>
      <c r="MPQ55" s="50"/>
      <c r="MPR55" s="50"/>
      <c r="MPS55" s="50"/>
      <c r="MPT55" s="50"/>
      <c r="MPU55" s="50"/>
      <c r="MPV55" s="50"/>
      <c r="MPW55" s="50"/>
      <c r="MPX55" s="50"/>
      <c r="MPY55" s="50"/>
      <c r="MPZ55" s="50"/>
      <c r="MQA55" s="50"/>
      <c r="MQB55" s="50"/>
      <c r="MQC55" s="50"/>
      <c r="MQD55" s="50"/>
      <c r="MQE55" s="50"/>
      <c r="MQF55" s="50"/>
      <c r="MQG55" s="50"/>
      <c r="MQH55" s="50"/>
      <c r="MQI55" s="50"/>
      <c r="MQJ55" s="50"/>
      <c r="MQK55" s="50"/>
      <c r="MQL55" s="50"/>
      <c r="MQM55" s="50"/>
      <c r="MQN55" s="50"/>
      <c r="MQO55" s="50"/>
      <c r="MQP55" s="50"/>
      <c r="MQQ55" s="50"/>
      <c r="MQR55" s="50"/>
      <c r="MQS55" s="50"/>
      <c r="MQT55" s="50"/>
      <c r="MQU55" s="50"/>
      <c r="MQV55" s="50"/>
      <c r="MQW55" s="50"/>
      <c r="MQX55" s="50"/>
      <c r="MQY55" s="50"/>
      <c r="MQZ55" s="50"/>
      <c r="MRA55" s="50"/>
      <c r="MRB55" s="50"/>
      <c r="MRC55" s="50"/>
      <c r="MRD55" s="50"/>
      <c r="MRE55" s="50"/>
      <c r="MRF55" s="50"/>
      <c r="MRG55" s="50"/>
      <c r="MRH55" s="50"/>
      <c r="MRI55" s="50"/>
      <c r="MRJ55" s="50"/>
      <c r="MRK55" s="50"/>
      <c r="MRL55" s="50"/>
      <c r="MRM55" s="50"/>
      <c r="MRN55" s="50"/>
      <c r="MRO55" s="50"/>
      <c r="MRP55" s="50"/>
      <c r="MRQ55" s="50"/>
      <c r="MRR55" s="50"/>
      <c r="MRS55" s="50"/>
      <c r="MRT55" s="50"/>
      <c r="MRU55" s="50"/>
      <c r="MRV55" s="50"/>
      <c r="MRW55" s="50"/>
      <c r="MRX55" s="50"/>
      <c r="MRY55" s="50"/>
      <c r="MRZ55" s="50"/>
      <c r="MSA55" s="50"/>
      <c r="MSB55" s="50"/>
      <c r="MSC55" s="50"/>
      <c r="MSD55" s="50"/>
      <c r="MSE55" s="50"/>
      <c r="MSF55" s="50"/>
      <c r="MSG55" s="50"/>
      <c r="MSH55" s="50"/>
      <c r="MSI55" s="50"/>
      <c r="MSJ55" s="50"/>
      <c r="MSK55" s="50"/>
      <c r="MSL55" s="50"/>
      <c r="MSM55" s="50"/>
      <c r="MSN55" s="50"/>
      <c r="MSO55" s="50"/>
      <c r="MSP55" s="50"/>
      <c r="MSQ55" s="50"/>
      <c r="MSR55" s="50"/>
      <c r="MSS55" s="50"/>
      <c r="MST55" s="50"/>
      <c r="MSU55" s="50"/>
      <c r="MSV55" s="50"/>
      <c r="MSW55" s="50"/>
      <c r="MSX55" s="50"/>
      <c r="MSY55" s="50"/>
      <c r="MSZ55" s="50"/>
      <c r="MTA55" s="50"/>
      <c r="MTB55" s="50"/>
      <c r="MTC55" s="50"/>
      <c r="MTD55" s="50"/>
      <c r="MTE55" s="50"/>
      <c r="MTF55" s="50"/>
      <c r="MTG55" s="50"/>
      <c r="MTH55" s="50"/>
      <c r="MTI55" s="50"/>
      <c r="MTJ55" s="50"/>
      <c r="MTK55" s="50"/>
      <c r="MTL55" s="50"/>
      <c r="MTM55" s="50"/>
      <c r="MTN55" s="50"/>
      <c r="MTO55" s="50"/>
      <c r="MTP55" s="50"/>
      <c r="MTQ55" s="50"/>
      <c r="MTR55" s="50"/>
      <c r="MTS55" s="50"/>
      <c r="MTT55" s="50"/>
      <c r="MTU55" s="50"/>
      <c r="MTV55" s="50"/>
      <c r="MTW55" s="50"/>
      <c r="MTX55" s="50"/>
      <c r="MTY55" s="50"/>
      <c r="MTZ55" s="50"/>
      <c r="MUA55" s="50"/>
      <c r="MUB55" s="50"/>
      <c r="MUC55" s="50"/>
      <c r="MUD55" s="50"/>
      <c r="MUE55" s="50"/>
      <c r="MUF55" s="50"/>
      <c r="MUG55" s="50"/>
      <c r="MUH55" s="50"/>
      <c r="MUI55" s="50"/>
      <c r="MUJ55" s="50"/>
      <c r="MUK55" s="50"/>
      <c r="MUL55" s="50"/>
      <c r="MUM55" s="50"/>
      <c r="MUN55" s="50"/>
      <c r="MUO55" s="50"/>
      <c r="MUP55" s="50"/>
      <c r="MUQ55" s="50"/>
      <c r="MUR55" s="50"/>
      <c r="MUS55" s="50"/>
      <c r="MUT55" s="50"/>
      <c r="MUU55" s="50"/>
      <c r="MUV55" s="50"/>
      <c r="MUW55" s="50"/>
      <c r="MUX55" s="50"/>
      <c r="MUY55" s="50"/>
      <c r="MUZ55" s="50"/>
      <c r="MVA55" s="50"/>
      <c r="MVB55" s="50"/>
      <c r="MVC55" s="50"/>
      <c r="MVD55" s="50"/>
      <c r="MVE55" s="50"/>
      <c r="MVF55" s="50"/>
      <c r="MVG55" s="50"/>
      <c r="MVH55" s="50"/>
      <c r="MVI55" s="50"/>
      <c r="MVJ55" s="50"/>
      <c r="MVK55" s="50"/>
      <c r="MVL55" s="50"/>
      <c r="MVM55" s="50"/>
      <c r="MVN55" s="50"/>
      <c r="MVO55" s="50"/>
      <c r="MVP55" s="50"/>
      <c r="MVQ55" s="50"/>
      <c r="MVR55" s="50"/>
      <c r="MVS55" s="50"/>
      <c r="MVT55" s="50"/>
      <c r="MVU55" s="50"/>
      <c r="MVV55" s="50"/>
      <c r="MVW55" s="50"/>
      <c r="MVX55" s="50"/>
      <c r="MVY55" s="50"/>
      <c r="MVZ55" s="50"/>
      <c r="MWA55" s="50"/>
      <c r="MWB55" s="50"/>
      <c r="MWC55" s="50"/>
      <c r="MWD55" s="50"/>
      <c r="MWE55" s="50"/>
      <c r="MWF55" s="50"/>
      <c r="MWG55" s="50"/>
      <c r="MWH55" s="50"/>
      <c r="MWI55" s="50"/>
      <c r="MWJ55" s="50"/>
      <c r="MWK55" s="50"/>
      <c r="MWL55" s="50"/>
      <c r="MWM55" s="50"/>
      <c r="MWN55" s="50"/>
      <c r="MWO55" s="50"/>
      <c r="MWP55" s="50"/>
      <c r="MWQ55" s="50"/>
      <c r="MWR55" s="50"/>
      <c r="MWS55" s="50"/>
      <c r="MWT55" s="50"/>
      <c r="MWU55" s="50"/>
      <c r="MWV55" s="50"/>
      <c r="MWW55" s="50"/>
      <c r="MWX55" s="50"/>
      <c r="MWY55" s="50"/>
      <c r="MWZ55" s="50"/>
      <c r="MXA55" s="50"/>
      <c r="MXB55" s="50"/>
      <c r="MXC55" s="50"/>
      <c r="MXD55" s="50"/>
      <c r="MXE55" s="50"/>
      <c r="MXF55" s="50"/>
      <c r="MXG55" s="50"/>
      <c r="MXH55" s="50"/>
      <c r="MXI55" s="50"/>
      <c r="MXJ55" s="50"/>
      <c r="MXK55" s="50"/>
      <c r="MXL55" s="50"/>
      <c r="MXM55" s="50"/>
      <c r="MXN55" s="50"/>
      <c r="MXO55" s="50"/>
      <c r="MXP55" s="50"/>
      <c r="MXQ55" s="50"/>
      <c r="MXR55" s="50"/>
      <c r="MXS55" s="50"/>
      <c r="MXT55" s="50"/>
      <c r="MXU55" s="50"/>
      <c r="MXV55" s="50"/>
      <c r="MXW55" s="50"/>
      <c r="MXX55" s="50"/>
      <c r="MXY55" s="50"/>
      <c r="MXZ55" s="50"/>
      <c r="MYA55" s="50"/>
      <c r="MYB55" s="50"/>
      <c r="MYC55" s="50"/>
      <c r="MYD55" s="50"/>
      <c r="MYE55" s="50"/>
      <c r="MYF55" s="50"/>
      <c r="MYG55" s="50"/>
      <c r="MYH55" s="50"/>
      <c r="MYI55" s="50"/>
      <c r="MYJ55" s="50"/>
      <c r="MYK55" s="50"/>
      <c r="MYL55" s="50"/>
      <c r="MYM55" s="50"/>
      <c r="MYN55" s="50"/>
      <c r="MYO55" s="50"/>
      <c r="MYP55" s="50"/>
      <c r="MYQ55" s="50"/>
      <c r="MYR55" s="50"/>
      <c r="MYS55" s="50"/>
      <c r="MYT55" s="50"/>
      <c r="MYU55" s="50"/>
      <c r="MYV55" s="50"/>
      <c r="MYW55" s="50"/>
      <c r="MYX55" s="50"/>
      <c r="MYY55" s="50"/>
      <c r="MYZ55" s="50"/>
      <c r="MZA55" s="50"/>
      <c r="MZB55" s="50"/>
      <c r="MZC55" s="50"/>
      <c r="MZD55" s="50"/>
      <c r="MZE55" s="50"/>
      <c r="MZF55" s="50"/>
      <c r="MZG55" s="50"/>
      <c r="MZH55" s="50"/>
      <c r="MZI55" s="50"/>
      <c r="MZJ55" s="50"/>
      <c r="MZK55" s="50"/>
      <c r="MZL55" s="50"/>
      <c r="MZM55" s="50"/>
      <c r="MZN55" s="50"/>
      <c r="MZO55" s="50"/>
      <c r="MZP55" s="50"/>
      <c r="MZQ55" s="50"/>
      <c r="MZR55" s="50"/>
      <c r="MZS55" s="50"/>
      <c r="MZT55" s="50"/>
      <c r="MZU55" s="50"/>
      <c r="MZV55" s="50"/>
      <c r="MZW55" s="50"/>
      <c r="MZX55" s="50"/>
      <c r="MZY55" s="50"/>
      <c r="MZZ55" s="50"/>
      <c r="NAA55" s="50"/>
      <c r="NAB55" s="50"/>
      <c r="NAC55" s="50"/>
      <c r="NAD55" s="50"/>
      <c r="NAE55" s="50"/>
      <c r="NAF55" s="50"/>
      <c r="NAG55" s="50"/>
      <c r="NAH55" s="50"/>
      <c r="NAI55" s="50"/>
      <c r="NAJ55" s="50"/>
      <c r="NAK55" s="50"/>
      <c r="NAL55" s="50"/>
      <c r="NAM55" s="50"/>
      <c r="NAN55" s="50"/>
      <c r="NAO55" s="50"/>
      <c r="NAP55" s="50"/>
      <c r="NAQ55" s="50"/>
      <c r="NAR55" s="50"/>
      <c r="NAS55" s="50"/>
      <c r="NAT55" s="50"/>
      <c r="NAU55" s="50"/>
      <c r="NAV55" s="50"/>
      <c r="NAW55" s="50"/>
      <c r="NAX55" s="50"/>
      <c r="NAY55" s="50"/>
      <c r="NAZ55" s="50"/>
      <c r="NBA55" s="50"/>
      <c r="NBB55" s="50"/>
      <c r="NBC55" s="50"/>
      <c r="NBD55" s="50"/>
      <c r="NBE55" s="50"/>
      <c r="NBF55" s="50"/>
      <c r="NBG55" s="50"/>
      <c r="NBH55" s="50"/>
      <c r="NBI55" s="50"/>
      <c r="NBJ55" s="50"/>
      <c r="NBK55" s="50"/>
      <c r="NBL55" s="50"/>
      <c r="NBM55" s="50"/>
      <c r="NBN55" s="50"/>
      <c r="NBO55" s="50"/>
      <c r="NBP55" s="50"/>
      <c r="NBQ55" s="50"/>
      <c r="NBR55" s="50"/>
      <c r="NBS55" s="50"/>
      <c r="NBT55" s="50"/>
      <c r="NBU55" s="50"/>
      <c r="NBV55" s="50"/>
      <c r="NBW55" s="50"/>
      <c r="NBX55" s="50"/>
      <c r="NBY55" s="50"/>
      <c r="NBZ55" s="50"/>
      <c r="NCA55" s="50"/>
      <c r="NCB55" s="50"/>
      <c r="NCC55" s="50"/>
      <c r="NCD55" s="50"/>
      <c r="NCE55" s="50"/>
      <c r="NCF55" s="50"/>
      <c r="NCG55" s="50"/>
      <c r="NCH55" s="50"/>
      <c r="NCI55" s="50"/>
      <c r="NCJ55" s="50"/>
      <c r="NCK55" s="50"/>
      <c r="NCL55" s="50"/>
      <c r="NCM55" s="50"/>
      <c r="NCN55" s="50"/>
      <c r="NCO55" s="50"/>
      <c r="NCP55" s="50"/>
      <c r="NCQ55" s="50"/>
      <c r="NCR55" s="50"/>
      <c r="NCS55" s="50"/>
      <c r="NCT55" s="50"/>
      <c r="NCU55" s="50"/>
      <c r="NCV55" s="50"/>
      <c r="NCW55" s="50"/>
      <c r="NCX55" s="50"/>
      <c r="NCY55" s="50"/>
      <c r="NCZ55" s="50"/>
      <c r="NDA55" s="50"/>
      <c r="NDB55" s="50"/>
      <c r="NDC55" s="50"/>
      <c r="NDD55" s="50"/>
      <c r="NDE55" s="50"/>
      <c r="NDF55" s="50"/>
      <c r="NDG55" s="50"/>
      <c r="NDH55" s="50"/>
      <c r="NDI55" s="50"/>
      <c r="NDJ55" s="50"/>
      <c r="NDK55" s="50"/>
      <c r="NDL55" s="50"/>
      <c r="NDM55" s="50"/>
      <c r="NDN55" s="50"/>
      <c r="NDO55" s="50"/>
      <c r="NDP55" s="50"/>
      <c r="NDQ55" s="50"/>
      <c r="NDR55" s="50"/>
      <c r="NDS55" s="50"/>
      <c r="NDT55" s="50"/>
      <c r="NDU55" s="50"/>
      <c r="NDV55" s="50"/>
      <c r="NDW55" s="50"/>
      <c r="NDX55" s="50"/>
      <c r="NDY55" s="50"/>
      <c r="NDZ55" s="50"/>
      <c r="NEA55" s="50"/>
      <c r="NEB55" s="50"/>
      <c r="NEC55" s="50"/>
      <c r="NED55" s="50"/>
      <c r="NEE55" s="50"/>
      <c r="NEF55" s="50"/>
      <c r="NEG55" s="50"/>
      <c r="NEH55" s="50"/>
      <c r="NEI55" s="50"/>
      <c r="NEJ55" s="50"/>
      <c r="NEK55" s="50"/>
      <c r="NEL55" s="50"/>
      <c r="NEM55" s="50"/>
      <c r="NEN55" s="50"/>
      <c r="NEO55" s="50"/>
      <c r="NEP55" s="50"/>
      <c r="NEQ55" s="50"/>
      <c r="NER55" s="50"/>
      <c r="NES55" s="50"/>
      <c r="NET55" s="50"/>
      <c r="NEU55" s="50"/>
      <c r="NEV55" s="50"/>
      <c r="NEW55" s="50"/>
      <c r="NEX55" s="50"/>
      <c r="NEY55" s="50"/>
      <c r="NEZ55" s="50"/>
      <c r="NFA55" s="50"/>
      <c r="NFB55" s="50"/>
      <c r="NFC55" s="50"/>
      <c r="NFD55" s="50"/>
      <c r="NFE55" s="50"/>
      <c r="NFF55" s="50"/>
      <c r="NFG55" s="50"/>
      <c r="NFH55" s="50"/>
      <c r="NFI55" s="50"/>
      <c r="NFJ55" s="50"/>
      <c r="NFK55" s="50"/>
      <c r="NFL55" s="50"/>
      <c r="NFM55" s="50"/>
      <c r="NFN55" s="50"/>
      <c r="NFO55" s="50"/>
      <c r="NFP55" s="50"/>
      <c r="NFQ55" s="50"/>
      <c r="NFR55" s="50"/>
      <c r="NFS55" s="50"/>
      <c r="NFT55" s="50"/>
      <c r="NFU55" s="50"/>
      <c r="NFV55" s="50"/>
      <c r="NFW55" s="50"/>
      <c r="NFX55" s="50"/>
      <c r="NFY55" s="50"/>
      <c r="NFZ55" s="50"/>
      <c r="NGA55" s="50"/>
      <c r="NGB55" s="50"/>
      <c r="NGC55" s="50"/>
      <c r="NGD55" s="50"/>
      <c r="NGE55" s="50"/>
      <c r="NGF55" s="50"/>
      <c r="NGG55" s="50"/>
      <c r="NGH55" s="50"/>
      <c r="NGI55" s="50"/>
      <c r="NGJ55" s="50"/>
      <c r="NGK55" s="50"/>
      <c r="NGL55" s="50"/>
      <c r="NGM55" s="50"/>
      <c r="NGN55" s="50"/>
      <c r="NGO55" s="50"/>
      <c r="NGP55" s="50"/>
      <c r="NGQ55" s="50"/>
      <c r="NGR55" s="50"/>
      <c r="NGS55" s="50"/>
      <c r="NGT55" s="50"/>
      <c r="NGU55" s="50"/>
      <c r="NGV55" s="50"/>
      <c r="NGW55" s="50"/>
      <c r="NGX55" s="50"/>
      <c r="NGY55" s="50"/>
      <c r="NGZ55" s="50"/>
      <c r="NHA55" s="50"/>
      <c r="NHB55" s="50"/>
      <c r="NHC55" s="50"/>
      <c r="NHD55" s="50"/>
      <c r="NHE55" s="50"/>
      <c r="NHF55" s="50"/>
      <c r="NHG55" s="50"/>
      <c r="NHH55" s="50"/>
      <c r="NHI55" s="50"/>
      <c r="NHJ55" s="50"/>
      <c r="NHK55" s="50"/>
      <c r="NHL55" s="50"/>
      <c r="NHM55" s="50"/>
      <c r="NHN55" s="50"/>
      <c r="NHO55" s="50"/>
      <c r="NHP55" s="50"/>
      <c r="NHQ55" s="50"/>
      <c r="NHR55" s="50"/>
      <c r="NHS55" s="50"/>
      <c r="NHT55" s="50"/>
      <c r="NHU55" s="50"/>
      <c r="NHV55" s="50"/>
      <c r="NHW55" s="50"/>
      <c r="NHX55" s="50"/>
      <c r="NHY55" s="50"/>
      <c r="NHZ55" s="50"/>
      <c r="NIA55" s="50"/>
      <c r="NIB55" s="50"/>
      <c r="NIC55" s="50"/>
      <c r="NID55" s="50"/>
      <c r="NIE55" s="50"/>
      <c r="NIF55" s="50"/>
      <c r="NIG55" s="50"/>
      <c r="NIH55" s="50"/>
      <c r="NII55" s="50"/>
      <c r="NIJ55" s="50"/>
      <c r="NIK55" s="50"/>
      <c r="NIL55" s="50"/>
      <c r="NIM55" s="50"/>
      <c r="NIN55" s="50"/>
      <c r="NIO55" s="50"/>
      <c r="NIP55" s="50"/>
      <c r="NIQ55" s="50"/>
      <c r="NIR55" s="50"/>
      <c r="NIS55" s="50"/>
      <c r="NIT55" s="50"/>
      <c r="NIU55" s="50"/>
      <c r="NIV55" s="50"/>
      <c r="NIW55" s="50"/>
      <c r="NIX55" s="50"/>
      <c r="NIY55" s="50"/>
      <c r="NIZ55" s="50"/>
      <c r="NJA55" s="50"/>
      <c r="NJB55" s="50"/>
      <c r="NJC55" s="50"/>
      <c r="NJD55" s="50"/>
      <c r="NJE55" s="50"/>
      <c r="NJF55" s="50"/>
      <c r="NJG55" s="50"/>
      <c r="NJH55" s="50"/>
      <c r="NJI55" s="50"/>
      <c r="NJJ55" s="50"/>
      <c r="NJK55" s="50"/>
      <c r="NJL55" s="50"/>
      <c r="NJM55" s="50"/>
      <c r="NJN55" s="50"/>
      <c r="NJO55" s="50"/>
      <c r="NJP55" s="50"/>
      <c r="NJQ55" s="50"/>
      <c r="NJR55" s="50"/>
      <c r="NJS55" s="50"/>
      <c r="NJT55" s="50"/>
      <c r="NJU55" s="50"/>
      <c r="NJV55" s="50"/>
      <c r="NJW55" s="50"/>
      <c r="NJX55" s="50"/>
      <c r="NJY55" s="50"/>
      <c r="NJZ55" s="50"/>
      <c r="NKA55" s="50"/>
      <c r="NKB55" s="50"/>
      <c r="NKC55" s="50"/>
      <c r="NKD55" s="50"/>
      <c r="NKE55" s="50"/>
      <c r="NKF55" s="50"/>
      <c r="NKG55" s="50"/>
      <c r="NKH55" s="50"/>
      <c r="NKI55" s="50"/>
      <c r="NKJ55" s="50"/>
      <c r="NKK55" s="50"/>
      <c r="NKL55" s="50"/>
      <c r="NKM55" s="50"/>
      <c r="NKN55" s="50"/>
      <c r="NKO55" s="50"/>
      <c r="NKP55" s="50"/>
      <c r="NKQ55" s="50"/>
      <c r="NKR55" s="50"/>
      <c r="NKS55" s="50"/>
      <c r="NKT55" s="50"/>
      <c r="NKU55" s="50"/>
      <c r="NKV55" s="50"/>
      <c r="NKW55" s="50"/>
      <c r="NKX55" s="50"/>
      <c r="NKY55" s="50"/>
      <c r="NKZ55" s="50"/>
      <c r="NLA55" s="50"/>
      <c r="NLB55" s="50"/>
      <c r="NLC55" s="50"/>
      <c r="NLD55" s="50"/>
      <c r="NLE55" s="50"/>
      <c r="NLF55" s="50"/>
      <c r="NLG55" s="50"/>
      <c r="NLH55" s="50"/>
      <c r="NLI55" s="50"/>
      <c r="NLJ55" s="50"/>
      <c r="NLK55" s="50"/>
      <c r="NLL55" s="50"/>
      <c r="NLM55" s="50"/>
      <c r="NLN55" s="50"/>
      <c r="NLO55" s="50"/>
      <c r="NLP55" s="50"/>
      <c r="NLQ55" s="50"/>
      <c r="NLR55" s="50"/>
      <c r="NLS55" s="50"/>
      <c r="NLT55" s="50"/>
      <c r="NLU55" s="50"/>
      <c r="NLV55" s="50"/>
      <c r="NLW55" s="50"/>
      <c r="NLX55" s="50"/>
      <c r="NLY55" s="50"/>
      <c r="NLZ55" s="50"/>
      <c r="NMA55" s="50"/>
      <c r="NMB55" s="50"/>
      <c r="NMC55" s="50"/>
      <c r="NMD55" s="50"/>
      <c r="NME55" s="50"/>
      <c r="NMF55" s="50"/>
      <c r="NMG55" s="50"/>
      <c r="NMH55" s="50"/>
      <c r="NMI55" s="50"/>
      <c r="NMJ55" s="50"/>
      <c r="NMK55" s="50"/>
      <c r="NML55" s="50"/>
      <c r="NMM55" s="50"/>
      <c r="NMN55" s="50"/>
      <c r="NMO55" s="50"/>
      <c r="NMP55" s="50"/>
      <c r="NMQ55" s="50"/>
      <c r="NMR55" s="50"/>
      <c r="NMS55" s="50"/>
      <c r="NMT55" s="50"/>
      <c r="NMU55" s="50"/>
      <c r="NMV55" s="50"/>
      <c r="NMW55" s="50"/>
      <c r="NMX55" s="50"/>
      <c r="NMY55" s="50"/>
      <c r="NMZ55" s="50"/>
      <c r="NNA55" s="50"/>
      <c r="NNB55" s="50"/>
      <c r="NNC55" s="50"/>
      <c r="NND55" s="50"/>
      <c r="NNE55" s="50"/>
      <c r="NNF55" s="50"/>
      <c r="NNG55" s="50"/>
      <c r="NNH55" s="50"/>
      <c r="NNI55" s="50"/>
      <c r="NNJ55" s="50"/>
      <c r="NNK55" s="50"/>
      <c r="NNL55" s="50"/>
      <c r="NNM55" s="50"/>
      <c r="NNN55" s="50"/>
      <c r="NNO55" s="50"/>
      <c r="NNP55" s="50"/>
      <c r="NNQ55" s="50"/>
      <c r="NNR55" s="50"/>
      <c r="NNS55" s="50"/>
      <c r="NNT55" s="50"/>
      <c r="NNU55" s="50"/>
      <c r="NNV55" s="50"/>
      <c r="NNW55" s="50"/>
      <c r="NNX55" s="50"/>
      <c r="NNY55" s="50"/>
      <c r="NNZ55" s="50"/>
      <c r="NOA55" s="50"/>
      <c r="NOB55" s="50"/>
      <c r="NOC55" s="50"/>
      <c r="NOD55" s="50"/>
      <c r="NOE55" s="50"/>
      <c r="NOF55" s="50"/>
      <c r="NOG55" s="50"/>
      <c r="NOH55" s="50"/>
      <c r="NOI55" s="50"/>
      <c r="NOJ55" s="50"/>
      <c r="NOK55" s="50"/>
      <c r="NOL55" s="50"/>
      <c r="NOM55" s="50"/>
      <c r="NON55" s="50"/>
      <c r="NOO55" s="50"/>
      <c r="NOP55" s="50"/>
      <c r="NOQ55" s="50"/>
      <c r="NOR55" s="50"/>
      <c r="NOS55" s="50"/>
      <c r="NOT55" s="50"/>
      <c r="NOU55" s="50"/>
      <c r="NOV55" s="50"/>
      <c r="NOW55" s="50"/>
      <c r="NOX55" s="50"/>
      <c r="NOY55" s="50"/>
      <c r="NOZ55" s="50"/>
      <c r="NPA55" s="50"/>
      <c r="NPB55" s="50"/>
      <c r="NPC55" s="50"/>
      <c r="NPD55" s="50"/>
      <c r="NPE55" s="50"/>
      <c r="NPF55" s="50"/>
      <c r="NPG55" s="50"/>
      <c r="NPH55" s="50"/>
      <c r="NPI55" s="50"/>
      <c r="NPJ55" s="50"/>
      <c r="NPK55" s="50"/>
      <c r="NPL55" s="50"/>
      <c r="NPM55" s="50"/>
      <c r="NPN55" s="50"/>
      <c r="NPO55" s="50"/>
      <c r="NPP55" s="50"/>
      <c r="NPQ55" s="50"/>
      <c r="NPR55" s="50"/>
      <c r="NPS55" s="50"/>
      <c r="NPT55" s="50"/>
      <c r="NPU55" s="50"/>
      <c r="NPV55" s="50"/>
      <c r="NPW55" s="50"/>
      <c r="NPX55" s="50"/>
      <c r="NPY55" s="50"/>
      <c r="NPZ55" s="50"/>
      <c r="NQA55" s="50"/>
      <c r="NQB55" s="50"/>
      <c r="NQC55" s="50"/>
      <c r="NQD55" s="50"/>
      <c r="NQE55" s="50"/>
      <c r="NQF55" s="50"/>
      <c r="NQG55" s="50"/>
      <c r="NQH55" s="50"/>
      <c r="NQI55" s="50"/>
      <c r="NQJ55" s="50"/>
      <c r="NQK55" s="50"/>
      <c r="NQL55" s="50"/>
      <c r="NQM55" s="50"/>
      <c r="NQN55" s="50"/>
      <c r="NQO55" s="50"/>
      <c r="NQP55" s="50"/>
      <c r="NQQ55" s="50"/>
      <c r="NQR55" s="50"/>
      <c r="NQS55" s="50"/>
      <c r="NQT55" s="50"/>
      <c r="NQU55" s="50"/>
      <c r="NQV55" s="50"/>
      <c r="NQW55" s="50"/>
      <c r="NQX55" s="50"/>
      <c r="NQY55" s="50"/>
      <c r="NQZ55" s="50"/>
      <c r="NRA55" s="50"/>
      <c r="NRB55" s="50"/>
      <c r="NRC55" s="50"/>
      <c r="NRD55" s="50"/>
      <c r="NRE55" s="50"/>
      <c r="NRF55" s="50"/>
      <c r="NRG55" s="50"/>
      <c r="NRH55" s="50"/>
      <c r="NRI55" s="50"/>
      <c r="NRJ55" s="50"/>
      <c r="NRK55" s="50"/>
      <c r="NRL55" s="50"/>
      <c r="NRM55" s="50"/>
      <c r="NRN55" s="50"/>
      <c r="NRO55" s="50"/>
      <c r="NRP55" s="50"/>
      <c r="NRQ55" s="50"/>
      <c r="NRR55" s="50"/>
      <c r="NRS55" s="50"/>
      <c r="NRT55" s="50"/>
      <c r="NRU55" s="50"/>
      <c r="NRV55" s="50"/>
      <c r="NRW55" s="50"/>
      <c r="NRX55" s="50"/>
      <c r="NRY55" s="50"/>
      <c r="NRZ55" s="50"/>
      <c r="NSA55" s="50"/>
      <c r="NSB55" s="50"/>
      <c r="NSC55" s="50"/>
      <c r="NSD55" s="50"/>
      <c r="NSE55" s="50"/>
      <c r="NSF55" s="50"/>
      <c r="NSG55" s="50"/>
      <c r="NSH55" s="50"/>
      <c r="NSI55" s="50"/>
      <c r="NSJ55" s="50"/>
      <c r="NSK55" s="50"/>
      <c r="NSL55" s="50"/>
      <c r="NSM55" s="50"/>
      <c r="NSN55" s="50"/>
      <c r="NSO55" s="50"/>
      <c r="NSP55" s="50"/>
      <c r="NSQ55" s="50"/>
      <c r="NSR55" s="50"/>
      <c r="NSS55" s="50"/>
      <c r="NST55" s="50"/>
      <c r="NSU55" s="50"/>
      <c r="NSV55" s="50"/>
      <c r="NSW55" s="50"/>
      <c r="NSX55" s="50"/>
      <c r="NSY55" s="50"/>
      <c r="NSZ55" s="50"/>
      <c r="NTA55" s="50"/>
      <c r="NTB55" s="50"/>
      <c r="NTC55" s="50"/>
      <c r="NTD55" s="50"/>
      <c r="NTE55" s="50"/>
      <c r="NTF55" s="50"/>
      <c r="NTG55" s="50"/>
      <c r="NTH55" s="50"/>
      <c r="NTI55" s="50"/>
      <c r="NTJ55" s="50"/>
      <c r="NTK55" s="50"/>
      <c r="NTL55" s="50"/>
      <c r="NTM55" s="50"/>
      <c r="NTN55" s="50"/>
      <c r="NTO55" s="50"/>
      <c r="NTP55" s="50"/>
      <c r="NTQ55" s="50"/>
      <c r="NTR55" s="50"/>
      <c r="NTS55" s="50"/>
      <c r="NTT55" s="50"/>
      <c r="NTU55" s="50"/>
      <c r="NTV55" s="50"/>
      <c r="NTW55" s="50"/>
      <c r="NTX55" s="50"/>
      <c r="NTY55" s="50"/>
      <c r="NTZ55" s="50"/>
      <c r="NUA55" s="50"/>
      <c r="NUB55" s="50"/>
      <c r="NUC55" s="50"/>
      <c r="NUD55" s="50"/>
      <c r="NUE55" s="50"/>
      <c r="NUF55" s="50"/>
      <c r="NUG55" s="50"/>
      <c r="NUH55" s="50"/>
      <c r="NUI55" s="50"/>
      <c r="NUJ55" s="50"/>
      <c r="NUK55" s="50"/>
      <c r="NUL55" s="50"/>
      <c r="NUM55" s="50"/>
      <c r="NUN55" s="50"/>
      <c r="NUO55" s="50"/>
      <c r="NUP55" s="50"/>
      <c r="NUQ55" s="50"/>
      <c r="NUR55" s="50"/>
      <c r="NUS55" s="50"/>
      <c r="NUT55" s="50"/>
      <c r="NUU55" s="50"/>
      <c r="NUV55" s="50"/>
      <c r="NUW55" s="50"/>
      <c r="NUX55" s="50"/>
      <c r="NUY55" s="50"/>
      <c r="NUZ55" s="50"/>
      <c r="NVA55" s="50"/>
      <c r="NVB55" s="50"/>
      <c r="NVC55" s="50"/>
      <c r="NVD55" s="50"/>
      <c r="NVE55" s="50"/>
      <c r="NVF55" s="50"/>
      <c r="NVG55" s="50"/>
      <c r="NVH55" s="50"/>
      <c r="NVI55" s="50"/>
      <c r="NVJ55" s="50"/>
      <c r="NVK55" s="50"/>
      <c r="NVL55" s="50"/>
      <c r="NVM55" s="50"/>
      <c r="NVN55" s="50"/>
      <c r="NVO55" s="50"/>
      <c r="NVP55" s="50"/>
      <c r="NVQ55" s="50"/>
      <c r="NVR55" s="50"/>
      <c r="NVS55" s="50"/>
      <c r="NVT55" s="50"/>
      <c r="NVU55" s="50"/>
      <c r="NVV55" s="50"/>
      <c r="NVW55" s="50"/>
      <c r="NVX55" s="50"/>
      <c r="NVY55" s="50"/>
      <c r="NVZ55" s="50"/>
      <c r="NWA55" s="50"/>
      <c r="NWB55" s="50"/>
      <c r="NWC55" s="50"/>
      <c r="NWD55" s="50"/>
      <c r="NWE55" s="50"/>
      <c r="NWF55" s="50"/>
      <c r="NWG55" s="50"/>
      <c r="NWH55" s="50"/>
      <c r="NWI55" s="50"/>
      <c r="NWJ55" s="50"/>
      <c r="NWK55" s="50"/>
      <c r="NWL55" s="50"/>
      <c r="NWM55" s="50"/>
      <c r="NWN55" s="50"/>
      <c r="NWO55" s="50"/>
      <c r="NWP55" s="50"/>
      <c r="NWQ55" s="50"/>
      <c r="NWR55" s="50"/>
      <c r="NWS55" s="50"/>
      <c r="NWT55" s="50"/>
      <c r="NWU55" s="50"/>
      <c r="NWV55" s="50"/>
      <c r="NWW55" s="50"/>
      <c r="NWX55" s="50"/>
      <c r="NWY55" s="50"/>
      <c r="NWZ55" s="50"/>
      <c r="NXA55" s="50"/>
      <c r="NXB55" s="50"/>
      <c r="NXC55" s="50"/>
      <c r="NXD55" s="50"/>
      <c r="NXE55" s="50"/>
      <c r="NXF55" s="50"/>
      <c r="NXG55" s="50"/>
      <c r="NXH55" s="50"/>
      <c r="NXI55" s="50"/>
      <c r="NXJ55" s="50"/>
      <c r="NXK55" s="50"/>
      <c r="NXL55" s="50"/>
      <c r="NXM55" s="50"/>
      <c r="NXN55" s="50"/>
      <c r="NXO55" s="50"/>
      <c r="NXP55" s="50"/>
      <c r="NXQ55" s="50"/>
      <c r="NXR55" s="50"/>
      <c r="NXS55" s="50"/>
      <c r="NXT55" s="50"/>
      <c r="NXU55" s="50"/>
      <c r="NXV55" s="50"/>
      <c r="NXW55" s="50"/>
      <c r="NXX55" s="50"/>
      <c r="NXY55" s="50"/>
      <c r="NXZ55" s="50"/>
      <c r="NYA55" s="50"/>
      <c r="NYB55" s="50"/>
      <c r="NYC55" s="50"/>
      <c r="NYD55" s="50"/>
      <c r="NYE55" s="50"/>
      <c r="NYF55" s="50"/>
      <c r="NYG55" s="50"/>
      <c r="NYH55" s="50"/>
      <c r="NYI55" s="50"/>
      <c r="NYJ55" s="50"/>
      <c r="NYK55" s="50"/>
      <c r="NYL55" s="50"/>
      <c r="NYM55" s="50"/>
      <c r="NYN55" s="50"/>
      <c r="NYO55" s="50"/>
      <c r="NYP55" s="50"/>
      <c r="NYQ55" s="50"/>
      <c r="NYR55" s="50"/>
      <c r="NYS55" s="50"/>
      <c r="NYT55" s="50"/>
      <c r="NYU55" s="50"/>
      <c r="NYV55" s="50"/>
      <c r="NYW55" s="50"/>
      <c r="NYX55" s="50"/>
      <c r="NYY55" s="50"/>
      <c r="NYZ55" s="50"/>
      <c r="NZA55" s="50"/>
      <c r="NZB55" s="50"/>
      <c r="NZC55" s="50"/>
      <c r="NZD55" s="50"/>
      <c r="NZE55" s="50"/>
      <c r="NZF55" s="50"/>
      <c r="NZG55" s="50"/>
      <c r="NZH55" s="50"/>
      <c r="NZI55" s="50"/>
      <c r="NZJ55" s="50"/>
      <c r="NZK55" s="50"/>
      <c r="NZL55" s="50"/>
      <c r="NZM55" s="50"/>
      <c r="NZN55" s="50"/>
      <c r="NZO55" s="50"/>
      <c r="NZP55" s="50"/>
      <c r="NZQ55" s="50"/>
      <c r="NZR55" s="50"/>
      <c r="NZS55" s="50"/>
      <c r="NZT55" s="50"/>
      <c r="NZU55" s="50"/>
      <c r="NZV55" s="50"/>
      <c r="NZW55" s="50"/>
      <c r="NZX55" s="50"/>
      <c r="NZY55" s="50"/>
      <c r="NZZ55" s="50"/>
      <c r="OAA55" s="50"/>
      <c r="OAB55" s="50"/>
      <c r="OAC55" s="50"/>
      <c r="OAD55" s="50"/>
      <c r="OAE55" s="50"/>
      <c r="OAF55" s="50"/>
      <c r="OAG55" s="50"/>
      <c r="OAH55" s="50"/>
      <c r="OAI55" s="50"/>
      <c r="OAJ55" s="50"/>
      <c r="OAK55" s="50"/>
      <c r="OAL55" s="50"/>
      <c r="OAM55" s="50"/>
      <c r="OAN55" s="50"/>
      <c r="OAO55" s="50"/>
      <c r="OAP55" s="50"/>
      <c r="OAQ55" s="50"/>
      <c r="OAR55" s="50"/>
      <c r="OAS55" s="50"/>
      <c r="OAT55" s="50"/>
      <c r="OAU55" s="50"/>
      <c r="OAV55" s="50"/>
      <c r="OAW55" s="50"/>
      <c r="OAX55" s="50"/>
      <c r="OAY55" s="50"/>
      <c r="OAZ55" s="50"/>
      <c r="OBA55" s="50"/>
      <c r="OBB55" s="50"/>
      <c r="OBC55" s="50"/>
      <c r="OBD55" s="50"/>
      <c r="OBE55" s="50"/>
      <c r="OBF55" s="50"/>
      <c r="OBG55" s="50"/>
      <c r="OBH55" s="50"/>
      <c r="OBI55" s="50"/>
      <c r="OBJ55" s="50"/>
      <c r="OBK55" s="50"/>
      <c r="OBL55" s="50"/>
      <c r="OBM55" s="50"/>
      <c r="OBN55" s="50"/>
      <c r="OBO55" s="50"/>
      <c r="OBP55" s="50"/>
      <c r="OBQ55" s="50"/>
      <c r="OBR55" s="50"/>
      <c r="OBS55" s="50"/>
      <c r="OBT55" s="50"/>
      <c r="OBU55" s="50"/>
      <c r="OBV55" s="50"/>
      <c r="OBW55" s="50"/>
      <c r="OBX55" s="50"/>
      <c r="OBY55" s="50"/>
      <c r="OBZ55" s="50"/>
      <c r="OCA55" s="50"/>
      <c r="OCB55" s="50"/>
      <c r="OCC55" s="50"/>
      <c r="OCD55" s="50"/>
      <c r="OCE55" s="50"/>
      <c r="OCF55" s="50"/>
      <c r="OCG55" s="50"/>
      <c r="OCH55" s="50"/>
      <c r="OCI55" s="50"/>
      <c r="OCJ55" s="50"/>
      <c r="OCK55" s="50"/>
      <c r="OCL55" s="50"/>
      <c r="OCM55" s="50"/>
      <c r="OCN55" s="50"/>
      <c r="OCO55" s="50"/>
      <c r="OCP55" s="50"/>
      <c r="OCQ55" s="50"/>
      <c r="OCR55" s="50"/>
      <c r="OCS55" s="50"/>
      <c r="OCT55" s="50"/>
      <c r="OCU55" s="50"/>
      <c r="OCV55" s="50"/>
      <c r="OCW55" s="50"/>
      <c r="OCX55" s="50"/>
      <c r="OCY55" s="50"/>
      <c r="OCZ55" s="50"/>
      <c r="ODA55" s="50"/>
      <c r="ODB55" s="50"/>
      <c r="ODC55" s="50"/>
      <c r="ODD55" s="50"/>
      <c r="ODE55" s="50"/>
      <c r="ODF55" s="50"/>
      <c r="ODG55" s="50"/>
      <c r="ODH55" s="50"/>
      <c r="ODI55" s="50"/>
      <c r="ODJ55" s="50"/>
      <c r="ODK55" s="50"/>
      <c r="ODL55" s="50"/>
      <c r="ODM55" s="50"/>
      <c r="ODN55" s="50"/>
      <c r="ODO55" s="50"/>
      <c r="ODP55" s="50"/>
      <c r="ODQ55" s="50"/>
      <c r="ODR55" s="50"/>
      <c r="ODS55" s="50"/>
      <c r="ODT55" s="50"/>
      <c r="ODU55" s="50"/>
      <c r="ODV55" s="50"/>
      <c r="ODW55" s="50"/>
      <c r="ODX55" s="50"/>
      <c r="ODY55" s="50"/>
      <c r="ODZ55" s="50"/>
      <c r="OEA55" s="50"/>
      <c r="OEB55" s="50"/>
      <c r="OEC55" s="50"/>
      <c r="OED55" s="50"/>
      <c r="OEE55" s="50"/>
      <c r="OEF55" s="50"/>
      <c r="OEG55" s="50"/>
      <c r="OEH55" s="50"/>
      <c r="OEI55" s="50"/>
      <c r="OEJ55" s="50"/>
      <c r="OEK55" s="50"/>
      <c r="OEL55" s="50"/>
      <c r="OEM55" s="50"/>
      <c r="OEN55" s="50"/>
      <c r="OEO55" s="50"/>
      <c r="OEP55" s="50"/>
      <c r="OEQ55" s="50"/>
      <c r="OER55" s="50"/>
      <c r="OES55" s="50"/>
      <c r="OET55" s="50"/>
      <c r="OEU55" s="50"/>
      <c r="OEV55" s="50"/>
      <c r="OEW55" s="50"/>
      <c r="OEX55" s="50"/>
      <c r="OEY55" s="50"/>
      <c r="OEZ55" s="50"/>
      <c r="OFA55" s="50"/>
      <c r="OFB55" s="50"/>
      <c r="OFC55" s="50"/>
      <c r="OFD55" s="50"/>
      <c r="OFE55" s="50"/>
      <c r="OFF55" s="50"/>
      <c r="OFG55" s="50"/>
      <c r="OFH55" s="50"/>
      <c r="OFI55" s="50"/>
      <c r="OFJ55" s="50"/>
      <c r="OFK55" s="50"/>
      <c r="OFL55" s="50"/>
      <c r="OFM55" s="50"/>
      <c r="OFN55" s="50"/>
      <c r="OFO55" s="50"/>
      <c r="OFP55" s="50"/>
      <c r="OFQ55" s="50"/>
      <c r="OFR55" s="50"/>
      <c r="OFS55" s="50"/>
      <c r="OFT55" s="50"/>
      <c r="OFU55" s="50"/>
      <c r="OFV55" s="50"/>
      <c r="OFW55" s="50"/>
      <c r="OFX55" s="50"/>
      <c r="OFY55" s="50"/>
      <c r="OFZ55" s="50"/>
      <c r="OGA55" s="50"/>
      <c r="OGB55" s="50"/>
      <c r="OGC55" s="50"/>
      <c r="OGD55" s="50"/>
      <c r="OGE55" s="50"/>
      <c r="OGF55" s="50"/>
      <c r="OGG55" s="50"/>
      <c r="OGH55" s="50"/>
      <c r="OGI55" s="50"/>
      <c r="OGJ55" s="50"/>
      <c r="OGK55" s="50"/>
      <c r="OGL55" s="50"/>
      <c r="OGM55" s="50"/>
      <c r="OGN55" s="50"/>
      <c r="OGO55" s="50"/>
      <c r="OGP55" s="50"/>
      <c r="OGQ55" s="50"/>
      <c r="OGR55" s="50"/>
      <c r="OGS55" s="50"/>
      <c r="OGT55" s="50"/>
      <c r="OGU55" s="50"/>
      <c r="OGV55" s="50"/>
      <c r="OGW55" s="50"/>
      <c r="OGX55" s="50"/>
      <c r="OGY55" s="50"/>
      <c r="OGZ55" s="50"/>
      <c r="OHA55" s="50"/>
      <c r="OHB55" s="50"/>
      <c r="OHC55" s="50"/>
      <c r="OHD55" s="50"/>
      <c r="OHE55" s="50"/>
      <c r="OHF55" s="50"/>
      <c r="OHG55" s="50"/>
      <c r="OHH55" s="50"/>
      <c r="OHI55" s="50"/>
      <c r="OHJ55" s="50"/>
      <c r="OHK55" s="50"/>
      <c r="OHL55" s="50"/>
      <c r="OHM55" s="50"/>
      <c r="OHN55" s="50"/>
      <c r="OHO55" s="50"/>
      <c r="OHP55" s="50"/>
      <c r="OHQ55" s="50"/>
      <c r="OHR55" s="50"/>
      <c r="OHS55" s="50"/>
      <c r="OHT55" s="50"/>
      <c r="OHU55" s="50"/>
      <c r="OHV55" s="50"/>
      <c r="OHW55" s="50"/>
      <c r="OHX55" s="50"/>
      <c r="OHY55" s="50"/>
      <c r="OHZ55" s="50"/>
      <c r="OIA55" s="50"/>
      <c r="OIB55" s="50"/>
      <c r="OIC55" s="50"/>
      <c r="OID55" s="50"/>
      <c r="OIE55" s="50"/>
      <c r="OIF55" s="50"/>
      <c r="OIG55" s="50"/>
      <c r="OIH55" s="50"/>
      <c r="OII55" s="50"/>
      <c r="OIJ55" s="50"/>
      <c r="OIK55" s="50"/>
      <c r="OIL55" s="50"/>
      <c r="OIM55" s="50"/>
      <c r="OIN55" s="50"/>
      <c r="OIO55" s="50"/>
      <c r="OIP55" s="50"/>
      <c r="OIQ55" s="50"/>
      <c r="OIR55" s="50"/>
      <c r="OIS55" s="50"/>
      <c r="OIT55" s="50"/>
      <c r="OIU55" s="50"/>
      <c r="OIV55" s="50"/>
      <c r="OIW55" s="50"/>
      <c r="OIX55" s="50"/>
      <c r="OIY55" s="50"/>
      <c r="OIZ55" s="50"/>
      <c r="OJA55" s="50"/>
      <c r="OJB55" s="50"/>
      <c r="OJC55" s="50"/>
      <c r="OJD55" s="50"/>
      <c r="OJE55" s="50"/>
      <c r="OJF55" s="50"/>
      <c r="OJG55" s="50"/>
      <c r="OJH55" s="50"/>
      <c r="OJI55" s="50"/>
      <c r="OJJ55" s="50"/>
      <c r="OJK55" s="50"/>
      <c r="OJL55" s="50"/>
      <c r="OJM55" s="50"/>
      <c r="OJN55" s="50"/>
      <c r="OJO55" s="50"/>
      <c r="OJP55" s="50"/>
      <c r="OJQ55" s="50"/>
      <c r="OJR55" s="50"/>
      <c r="OJS55" s="50"/>
      <c r="OJT55" s="50"/>
      <c r="OJU55" s="50"/>
      <c r="OJV55" s="50"/>
      <c r="OJW55" s="50"/>
      <c r="OJX55" s="50"/>
      <c r="OJY55" s="50"/>
      <c r="OJZ55" s="50"/>
      <c r="OKA55" s="50"/>
      <c r="OKB55" s="50"/>
      <c r="OKC55" s="50"/>
      <c r="OKD55" s="50"/>
      <c r="OKE55" s="50"/>
      <c r="OKF55" s="50"/>
      <c r="OKG55" s="50"/>
      <c r="OKH55" s="50"/>
      <c r="OKI55" s="50"/>
      <c r="OKJ55" s="50"/>
      <c r="OKK55" s="50"/>
      <c r="OKL55" s="50"/>
      <c r="OKM55" s="50"/>
      <c r="OKN55" s="50"/>
      <c r="OKO55" s="50"/>
      <c r="OKP55" s="50"/>
      <c r="OKQ55" s="50"/>
      <c r="OKR55" s="50"/>
      <c r="OKS55" s="50"/>
      <c r="OKT55" s="50"/>
      <c r="OKU55" s="50"/>
      <c r="OKV55" s="50"/>
      <c r="OKW55" s="50"/>
      <c r="OKX55" s="50"/>
      <c r="OKY55" s="50"/>
      <c r="OKZ55" s="50"/>
      <c r="OLA55" s="50"/>
      <c r="OLB55" s="50"/>
      <c r="OLC55" s="50"/>
      <c r="OLD55" s="50"/>
      <c r="OLE55" s="50"/>
      <c r="OLF55" s="50"/>
      <c r="OLG55" s="50"/>
      <c r="OLH55" s="50"/>
      <c r="OLI55" s="50"/>
      <c r="OLJ55" s="50"/>
      <c r="OLK55" s="50"/>
      <c r="OLL55" s="50"/>
      <c r="OLM55" s="50"/>
      <c r="OLN55" s="50"/>
      <c r="OLO55" s="50"/>
      <c r="OLP55" s="50"/>
      <c r="OLQ55" s="50"/>
      <c r="OLR55" s="50"/>
      <c r="OLS55" s="50"/>
      <c r="OLT55" s="50"/>
      <c r="OLU55" s="50"/>
      <c r="OLV55" s="50"/>
      <c r="OLW55" s="50"/>
      <c r="OLX55" s="50"/>
      <c r="OLY55" s="50"/>
      <c r="OLZ55" s="50"/>
      <c r="OMA55" s="50"/>
      <c r="OMB55" s="50"/>
      <c r="OMC55" s="50"/>
      <c r="OMD55" s="50"/>
      <c r="OME55" s="50"/>
      <c r="OMF55" s="50"/>
      <c r="OMG55" s="50"/>
      <c r="OMH55" s="50"/>
      <c r="OMI55" s="50"/>
      <c r="OMJ55" s="50"/>
      <c r="OMK55" s="50"/>
      <c r="OML55" s="50"/>
      <c r="OMM55" s="50"/>
      <c r="OMN55" s="50"/>
      <c r="OMO55" s="50"/>
      <c r="OMP55" s="50"/>
      <c r="OMQ55" s="50"/>
      <c r="OMR55" s="50"/>
      <c r="OMS55" s="50"/>
      <c r="OMT55" s="50"/>
      <c r="OMU55" s="50"/>
      <c r="OMV55" s="50"/>
      <c r="OMW55" s="50"/>
      <c r="OMX55" s="50"/>
      <c r="OMY55" s="50"/>
      <c r="OMZ55" s="50"/>
      <c r="ONA55" s="50"/>
      <c r="ONB55" s="50"/>
      <c r="ONC55" s="50"/>
      <c r="OND55" s="50"/>
      <c r="ONE55" s="50"/>
      <c r="ONF55" s="50"/>
      <c r="ONG55" s="50"/>
      <c r="ONH55" s="50"/>
      <c r="ONI55" s="50"/>
      <c r="ONJ55" s="50"/>
      <c r="ONK55" s="50"/>
      <c r="ONL55" s="50"/>
      <c r="ONM55" s="50"/>
      <c r="ONN55" s="50"/>
      <c r="ONO55" s="50"/>
      <c r="ONP55" s="50"/>
      <c r="ONQ55" s="50"/>
      <c r="ONR55" s="50"/>
      <c r="ONS55" s="50"/>
      <c r="ONT55" s="50"/>
      <c r="ONU55" s="50"/>
      <c r="ONV55" s="50"/>
      <c r="ONW55" s="50"/>
      <c r="ONX55" s="50"/>
      <c r="ONY55" s="50"/>
      <c r="ONZ55" s="50"/>
      <c r="OOA55" s="50"/>
      <c r="OOB55" s="50"/>
      <c r="OOC55" s="50"/>
      <c r="OOD55" s="50"/>
      <c r="OOE55" s="50"/>
      <c r="OOF55" s="50"/>
      <c r="OOG55" s="50"/>
      <c r="OOH55" s="50"/>
      <c r="OOI55" s="50"/>
      <c r="OOJ55" s="50"/>
      <c r="OOK55" s="50"/>
      <c r="OOL55" s="50"/>
      <c r="OOM55" s="50"/>
      <c r="OON55" s="50"/>
      <c r="OOO55" s="50"/>
      <c r="OOP55" s="50"/>
      <c r="OOQ55" s="50"/>
      <c r="OOR55" s="50"/>
      <c r="OOS55" s="50"/>
      <c r="OOT55" s="50"/>
      <c r="OOU55" s="50"/>
      <c r="OOV55" s="50"/>
      <c r="OOW55" s="50"/>
      <c r="OOX55" s="50"/>
      <c r="OOY55" s="50"/>
      <c r="OOZ55" s="50"/>
      <c r="OPA55" s="50"/>
      <c r="OPB55" s="50"/>
      <c r="OPC55" s="50"/>
      <c r="OPD55" s="50"/>
      <c r="OPE55" s="50"/>
      <c r="OPF55" s="50"/>
      <c r="OPG55" s="50"/>
      <c r="OPH55" s="50"/>
      <c r="OPI55" s="50"/>
      <c r="OPJ55" s="50"/>
      <c r="OPK55" s="50"/>
      <c r="OPL55" s="50"/>
      <c r="OPM55" s="50"/>
      <c r="OPN55" s="50"/>
      <c r="OPO55" s="50"/>
      <c r="OPP55" s="50"/>
      <c r="OPQ55" s="50"/>
      <c r="OPR55" s="50"/>
      <c r="OPS55" s="50"/>
      <c r="OPT55" s="50"/>
      <c r="OPU55" s="50"/>
      <c r="OPV55" s="50"/>
      <c r="OPW55" s="50"/>
      <c r="OPX55" s="50"/>
      <c r="OPY55" s="50"/>
      <c r="OPZ55" s="50"/>
      <c r="OQA55" s="50"/>
      <c r="OQB55" s="50"/>
      <c r="OQC55" s="50"/>
      <c r="OQD55" s="50"/>
      <c r="OQE55" s="50"/>
      <c r="OQF55" s="50"/>
      <c r="OQG55" s="50"/>
      <c r="OQH55" s="50"/>
      <c r="OQI55" s="50"/>
      <c r="OQJ55" s="50"/>
      <c r="OQK55" s="50"/>
      <c r="OQL55" s="50"/>
      <c r="OQM55" s="50"/>
      <c r="OQN55" s="50"/>
      <c r="OQO55" s="50"/>
      <c r="OQP55" s="50"/>
      <c r="OQQ55" s="50"/>
      <c r="OQR55" s="50"/>
      <c r="OQS55" s="50"/>
      <c r="OQT55" s="50"/>
      <c r="OQU55" s="50"/>
      <c r="OQV55" s="50"/>
      <c r="OQW55" s="50"/>
      <c r="OQX55" s="50"/>
      <c r="OQY55" s="50"/>
      <c r="OQZ55" s="50"/>
      <c r="ORA55" s="50"/>
      <c r="ORB55" s="50"/>
      <c r="ORC55" s="50"/>
      <c r="ORD55" s="50"/>
      <c r="ORE55" s="50"/>
      <c r="ORF55" s="50"/>
      <c r="ORG55" s="50"/>
      <c r="ORH55" s="50"/>
      <c r="ORI55" s="50"/>
      <c r="ORJ55" s="50"/>
      <c r="ORK55" s="50"/>
      <c r="ORL55" s="50"/>
      <c r="ORM55" s="50"/>
      <c r="ORN55" s="50"/>
      <c r="ORO55" s="50"/>
      <c r="ORP55" s="50"/>
      <c r="ORQ55" s="50"/>
      <c r="ORR55" s="50"/>
      <c r="ORS55" s="50"/>
      <c r="ORT55" s="50"/>
      <c r="ORU55" s="50"/>
      <c r="ORV55" s="50"/>
      <c r="ORW55" s="50"/>
      <c r="ORX55" s="50"/>
      <c r="ORY55" s="50"/>
      <c r="ORZ55" s="50"/>
      <c r="OSA55" s="50"/>
      <c r="OSB55" s="50"/>
      <c r="OSC55" s="50"/>
      <c r="OSD55" s="50"/>
      <c r="OSE55" s="50"/>
      <c r="OSF55" s="50"/>
      <c r="OSG55" s="50"/>
      <c r="OSH55" s="50"/>
      <c r="OSI55" s="50"/>
      <c r="OSJ55" s="50"/>
      <c r="OSK55" s="50"/>
      <c r="OSL55" s="50"/>
      <c r="OSM55" s="50"/>
      <c r="OSN55" s="50"/>
      <c r="OSO55" s="50"/>
      <c r="OSP55" s="50"/>
      <c r="OSQ55" s="50"/>
      <c r="OSR55" s="50"/>
      <c r="OSS55" s="50"/>
      <c r="OST55" s="50"/>
      <c r="OSU55" s="50"/>
      <c r="OSV55" s="50"/>
      <c r="OSW55" s="50"/>
      <c r="OSX55" s="50"/>
      <c r="OSY55" s="50"/>
      <c r="OSZ55" s="50"/>
      <c r="OTA55" s="50"/>
      <c r="OTB55" s="50"/>
      <c r="OTC55" s="50"/>
      <c r="OTD55" s="50"/>
      <c r="OTE55" s="50"/>
      <c r="OTF55" s="50"/>
      <c r="OTG55" s="50"/>
      <c r="OTH55" s="50"/>
      <c r="OTI55" s="50"/>
      <c r="OTJ55" s="50"/>
      <c r="OTK55" s="50"/>
      <c r="OTL55" s="50"/>
      <c r="OTM55" s="50"/>
      <c r="OTN55" s="50"/>
      <c r="OTO55" s="50"/>
      <c r="OTP55" s="50"/>
      <c r="OTQ55" s="50"/>
      <c r="OTR55" s="50"/>
      <c r="OTS55" s="50"/>
      <c r="OTT55" s="50"/>
      <c r="OTU55" s="50"/>
      <c r="OTV55" s="50"/>
      <c r="OTW55" s="50"/>
      <c r="OTX55" s="50"/>
      <c r="OTY55" s="50"/>
      <c r="OTZ55" s="50"/>
      <c r="OUA55" s="50"/>
      <c r="OUB55" s="50"/>
      <c r="OUC55" s="50"/>
      <c r="OUD55" s="50"/>
      <c r="OUE55" s="50"/>
      <c r="OUF55" s="50"/>
      <c r="OUG55" s="50"/>
      <c r="OUH55" s="50"/>
      <c r="OUI55" s="50"/>
      <c r="OUJ55" s="50"/>
      <c r="OUK55" s="50"/>
      <c r="OUL55" s="50"/>
      <c r="OUM55" s="50"/>
      <c r="OUN55" s="50"/>
      <c r="OUO55" s="50"/>
      <c r="OUP55" s="50"/>
      <c r="OUQ55" s="50"/>
      <c r="OUR55" s="50"/>
      <c r="OUS55" s="50"/>
      <c r="OUT55" s="50"/>
      <c r="OUU55" s="50"/>
      <c r="OUV55" s="50"/>
      <c r="OUW55" s="50"/>
      <c r="OUX55" s="50"/>
      <c r="OUY55" s="50"/>
      <c r="OUZ55" s="50"/>
      <c r="OVA55" s="50"/>
      <c r="OVB55" s="50"/>
      <c r="OVC55" s="50"/>
      <c r="OVD55" s="50"/>
      <c r="OVE55" s="50"/>
      <c r="OVF55" s="50"/>
      <c r="OVG55" s="50"/>
      <c r="OVH55" s="50"/>
      <c r="OVI55" s="50"/>
      <c r="OVJ55" s="50"/>
      <c r="OVK55" s="50"/>
      <c r="OVL55" s="50"/>
      <c r="OVM55" s="50"/>
      <c r="OVN55" s="50"/>
      <c r="OVO55" s="50"/>
      <c r="OVP55" s="50"/>
      <c r="OVQ55" s="50"/>
      <c r="OVR55" s="50"/>
      <c r="OVS55" s="50"/>
      <c r="OVT55" s="50"/>
      <c r="OVU55" s="50"/>
      <c r="OVV55" s="50"/>
      <c r="OVW55" s="50"/>
      <c r="OVX55" s="50"/>
      <c r="OVY55" s="50"/>
      <c r="OVZ55" s="50"/>
      <c r="OWA55" s="50"/>
      <c r="OWB55" s="50"/>
      <c r="OWC55" s="50"/>
      <c r="OWD55" s="50"/>
      <c r="OWE55" s="50"/>
      <c r="OWF55" s="50"/>
      <c r="OWG55" s="50"/>
      <c r="OWH55" s="50"/>
      <c r="OWI55" s="50"/>
      <c r="OWJ55" s="50"/>
      <c r="OWK55" s="50"/>
      <c r="OWL55" s="50"/>
      <c r="OWM55" s="50"/>
      <c r="OWN55" s="50"/>
      <c r="OWO55" s="50"/>
      <c r="OWP55" s="50"/>
      <c r="OWQ55" s="50"/>
      <c r="OWR55" s="50"/>
      <c r="OWS55" s="50"/>
      <c r="OWT55" s="50"/>
      <c r="OWU55" s="50"/>
      <c r="OWV55" s="50"/>
      <c r="OWW55" s="50"/>
      <c r="OWX55" s="50"/>
      <c r="OWY55" s="50"/>
      <c r="OWZ55" s="50"/>
      <c r="OXA55" s="50"/>
      <c r="OXB55" s="50"/>
      <c r="OXC55" s="50"/>
      <c r="OXD55" s="50"/>
      <c r="OXE55" s="50"/>
      <c r="OXF55" s="50"/>
      <c r="OXG55" s="50"/>
      <c r="OXH55" s="50"/>
      <c r="OXI55" s="50"/>
      <c r="OXJ55" s="50"/>
      <c r="OXK55" s="50"/>
      <c r="OXL55" s="50"/>
      <c r="OXM55" s="50"/>
      <c r="OXN55" s="50"/>
      <c r="OXO55" s="50"/>
      <c r="OXP55" s="50"/>
      <c r="OXQ55" s="50"/>
      <c r="OXR55" s="50"/>
      <c r="OXS55" s="50"/>
      <c r="OXT55" s="50"/>
      <c r="OXU55" s="50"/>
      <c r="OXV55" s="50"/>
      <c r="OXW55" s="50"/>
      <c r="OXX55" s="50"/>
      <c r="OXY55" s="50"/>
      <c r="OXZ55" s="50"/>
      <c r="OYA55" s="50"/>
      <c r="OYB55" s="50"/>
      <c r="OYC55" s="50"/>
      <c r="OYD55" s="50"/>
      <c r="OYE55" s="50"/>
      <c r="OYF55" s="50"/>
      <c r="OYG55" s="50"/>
      <c r="OYH55" s="50"/>
      <c r="OYI55" s="50"/>
      <c r="OYJ55" s="50"/>
      <c r="OYK55" s="50"/>
      <c r="OYL55" s="50"/>
      <c r="OYM55" s="50"/>
      <c r="OYN55" s="50"/>
      <c r="OYO55" s="50"/>
      <c r="OYP55" s="50"/>
      <c r="OYQ55" s="50"/>
      <c r="OYR55" s="50"/>
      <c r="OYS55" s="50"/>
      <c r="OYT55" s="50"/>
      <c r="OYU55" s="50"/>
      <c r="OYV55" s="50"/>
      <c r="OYW55" s="50"/>
      <c r="OYX55" s="50"/>
      <c r="OYY55" s="50"/>
      <c r="OYZ55" s="50"/>
      <c r="OZA55" s="50"/>
      <c r="OZB55" s="50"/>
      <c r="OZC55" s="50"/>
      <c r="OZD55" s="50"/>
      <c r="OZE55" s="50"/>
      <c r="OZF55" s="50"/>
      <c r="OZG55" s="50"/>
      <c r="OZH55" s="50"/>
      <c r="OZI55" s="50"/>
      <c r="OZJ55" s="50"/>
      <c r="OZK55" s="50"/>
      <c r="OZL55" s="50"/>
      <c r="OZM55" s="50"/>
      <c r="OZN55" s="50"/>
      <c r="OZO55" s="50"/>
      <c r="OZP55" s="50"/>
      <c r="OZQ55" s="50"/>
      <c r="OZR55" s="50"/>
      <c r="OZS55" s="50"/>
      <c r="OZT55" s="50"/>
      <c r="OZU55" s="50"/>
      <c r="OZV55" s="50"/>
      <c r="OZW55" s="50"/>
      <c r="OZX55" s="50"/>
      <c r="OZY55" s="50"/>
      <c r="OZZ55" s="50"/>
      <c r="PAA55" s="50"/>
      <c r="PAB55" s="50"/>
      <c r="PAC55" s="50"/>
      <c r="PAD55" s="50"/>
      <c r="PAE55" s="50"/>
      <c r="PAF55" s="50"/>
      <c r="PAG55" s="50"/>
      <c r="PAH55" s="50"/>
      <c r="PAI55" s="50"/>
      <c r="PAJ55" s="50"/>
      <c r="PAK55" s="50"/>
      <c r="PAL55" s="50"/>
      <c r="PAM55" s="50"/>
      <c r="PAN55" s="50"/>
      <c r="PAO55" s="50"/>
      <c r="PAP55" s="50"/>
      <c r="PAQ55" s="50"/>
      <c r="PAR55" s="50"/>
      <c r="PAS55" s="50"/>
      <c r="PAT55" s="50"/>
      <c r="PAU55" s="50"/>
      <c r="PAV55" s="50"/>
      <c r="PAW55" s="50"/>
      <c r="PAX55" s="50"/>
      <c r="PAY55" s="50"/>
      <c r="PAZ55" s="50"/>
      <c r="PBA55" s="50"/>
      <c r="PBB55" s="50"/>
      <c r="PBC55" s="50"/>
      <c r="PBD55" s="50"/>
      <c r="PBE55" s="50"/>
      <c r="PBF55" s="50"/>
      <c r="PBG55" s="50"/>
      <c r="PBH55" s="50"/>
      <c r="PBI55" s="50"/>
      <c r="PBJ55" s="50"/>
      <c r="PBK55" s="50"/>
      <c r="PBL55" s="50"/>
      <c r="PBM55" s="50"/>
      <c r="PBN55" s="50"/>
      <c r="PBO55" s="50"/>
      <c r="PBP55" s="50"/>
      <c r="PBQ55" s="50"/>
      <c r="PBR55" s="50"/>
      <c r="PBS55" s="50"/>
      <c r="PBT55" s="50"/>
      <c r="PBU55" s="50"/>
      <c r="PBV55" s="50"/>
      <c r="PBW55" s="50"/>
      <c r="PBX55" s="50"/>
      <c r="PBY55" s="50"/>
      <c r="PBZ55" s="50"/>
      <c r="PCA55" s="50"/>
      <c r="PCB55" s="50"/>
      <c r="PCC55" s="50"/>
      <c r="PCD55" s="50"/>
      <c r="PCE55" s="50"/>
      <c r="PCF55" s="50"/>
      <c r="PCG55" s="50"/>
      <c r="PCH55" s="50"/>
      <c r="PCI55" s="50"/>
      <c r="PCJ55" s="50"/>
      <c r="PCK55" s="50"/>
      <c r="PCL55" s="50"/>
      <c r="PCM55" s="50"/>
      <c r="PCN55" s="50"/>
      <c r="PCO55" s="50"/>
      <c r="PCP55" s="50"/>
      <c r="PCQ55" s="50"/>
      <c r="PCR55" s="50"/>
      <c r="PCS55" s="50"/>
      <c r="PCT55" s="50"/>
      <c r="PCU55" s="50"/>
      <c r="PCV55" s="50"/>
      <c r="PCW55" s="50"/>
      <c r="PCX55" s="50"/>
      <c r="PCY55" s="50"/>
      <c r="PCZ55" s="50"/>
      <c r="PDA55" s="50"/>
      <c r="PDB55" s="50"/>
      <c r="PDC55" s="50"/>
      <c r="PDD55" s="50"/>
      <c r="PDE55" s="50"/>
      <c r="PDF55" s="50"/>
      <c r="PDG55" s="50"/>
      <c r="PDH55" s="50"/>
      <c r="PDI55" s="50"/>
      <c r="PDJ55" s="50"/>
      <c r="PDK55" s="50"/>
      <c r="PDL55" s="50"/>
      <c r="PDM55" s="50"/>
      <c r="PDN55" s="50"/>
      <c r="PDO55" s="50"/>
      <c r="PDP55" s="50"/>
      <c r="PDQ55" s="50"/>
      <c r="PDR55" s="50"/>
      <c r="PDS55" s="50"/>
      <c r="PDT55" s="50"/>
      <c r="PDU55" s="50"/>
      <c r="PDV55" s="50"/>
      <c r="PDW55" s="50"/>
      <c r="PDX55" s="50"/>
      <c r="PDY55" s="50"/>
      <c r="PDZ55" s="50"/>
      <c r="PEA55" s="50"/>
      <c r="PEB55" s="50"/>
      <c r="PEC55" s="50"/>
      <c r="PED55" s="50"/>
      <c r="PEE55" s="50"/>
      <c r="PEF55" s="50"/>
      <c r="PEG55" s="50"/>
      <c r="PEH55" s="50"/>
      <c r="PEI55" s="50"/>
      <c r="PEJ55" s="50"/>
      <c r="PEK55" s="50"/>
      <c r="PEL55" s="50"/>
      <c r="PEM55" s="50"/>
      <c r="PEN55" s="50"/>
      <c r="PEO55" s="50"/>
      <c r="PEP55" s="50"/>
      <c r="PEQ55" s="50"/>
      <c r="PER55" s="50"/>
      <c r="PES55" s="50"/>
      <c r="PET55" s="50"/>
      <c r="PEU55" s="50"/>
      <c r="PEV55" s="50"/>
      <c r="PEW55" s="50"/>
      <c r="PEX55" s="50"/>
      <c r="PEY55" s="50"/>
      <c r="PEZ55" s="50"/>
      <c r="PFA55" s="50"/>
      <c r="PFB55" s="50"/>
      <c r="PFC55" s="50"/>
      <c r="PFD55" s="50"/>
      <c r="PFE55" s="50"/>
      <c r="PFF55" s="50"/>
      <c r="PFG55" s="50"/>
      <c r="PFH55" s="50"/>
      <c r="PFI55" s="50"/>
      <c r="PFJ55" s="50"/>
      <c r="PFK55" s="50"/>
      <c r="PFL55" s="50"/>
      <c r="PFM55" s="50"/>
      <c r="PFN55" s="50"/>
      <c r="PFO55" s="50"/>
      <c r="PFP55" s="50"/>
      <c r="PFQ55" s="50"/>
      <c r="PFR55" s="50"/>
      <c r="PFS55" s="50"/>
      <c r="PFT55" s="50"/>
      <c r="PFU55" s="50"/>
      <c r="PFV55" s="50"/>
      <c r="PFW55" s="50"/>
      <c r="PFX55" s="50"/>
      <c r="PFY55" s="50"/>
      <c r="PFZ55" s="50"/>
      <c r="PGA55" s="50"/>
      <c r="PGB55" s="50"/>
      <c r="PGC55" s="50"/>
      <c r="PGD55" s="50"/>
      <c r="PGE55" s="50"/>
      <c r="PGF55" s="50"/>
      <c r="PGG55" s="50"/>
      <c r="PGH55" s="50"/>
      <c r="PGI55" s="50"/>
      <c r="PGJ55" s="50"/>
      <c r="PGK55" s="50"/>
      <c r="PGL55" s="50"/>
      <c r="PGM55" s="50"/>
      <c r="PGN55" s="50"/>
      <c r="PGO55" s="50"/>
      <c r="PGP55" s="50"/>
      <c r="PGQ55" s="50"/>
      <c r="PGR55" s="50"/>
      <c r="PGS55" s="50"/>
      <c r="PGT55" s="50"/>
      <c r="PGU55" s="50"/>
      <c r="PGV55" s="50"/>
      <c r="PGW55" s="50"/>
      <c r="PGX55" s="50"/>
      <c r="PGY55" s="50"/>
      <c r="PGZ55" s="50"/>
      <c r="PHA55" s="50"/>
      <c r="PHB55" s="50"/>
      <c r="PHC55" s="50"/>
      <c r="PHD55" s="50"/>
      <c r="PHE55" s="50"/>
      <c r="PHF55" s="50"/>
      <c r="PHG55" s="50"/>
      <c r="PHH55" s="50"/>
      <c r="PHI55" s="50"/>
      <c r="PHJ55" s="50"/>
      <c r="PHK55" s="50"/>
      <c r="PHL55" s="50"/>
      <c r="PHM55" s="50"/>
      <c r="PHN55" s="50"/>
      <c r="PHO55" s="50"/>
      <c r="PHP55" s="50"/>
      <c r="PHQ55" s="50"/>
      <c r="PHR55" s="50"/>
      <c r="PHS55" s="50"/>
      <c r="PHT55" s="50"/>
      <c r="PHU55" s="50"/>
      <c r="PHV55" s="50"/>
      <c r="PHW55" s="50"/>
      <c r="PHX55" s="50"/>
      <c r="PHY55" s="50"/>
      <c r="PHZ55" s="50"/>
      <c r="PIA55" s="50"/>
      <c r="PIB55" s="50"/>
      <c r="PIC55" s="50"/>
      <c r="PID55" s="50"/>
      <c r="PIE55" s="50"/>
      <c r="PIF55" s="50"/>
      <c r="PIG55" s="50"/>
      <c r="PIH55" s="50"/>
      <c r="PII55" s="50"/>
      <c r="PIJ55" s="50"/>
      <c r="PIK55" s="50"/>
      <c r="PIL55" s="50"/>
      <c r="PIM55" s="50"/>
      <c r="PIN55" s="50"/>
      <c r="PIO55" s="50"/>
      <c r="PIP55" s="50"/>
      <c r="PIQ55" s="50"/>
      <c r="PIR55" s="50"/>
      <c r="PIS55" s="50"/>
      <c r="PIT55" s="50"/>
      <c r="PIU55" s="50"/>
      <c r="PIV55" s="50"/>
      <c r="PIW55" s="50"/>
      <c r="PIX55" s="50"/>
      <c r="PIY55" s="50"/>
      <c r="PIZ55" s="50"/>
      <c r="PJA55" s="50"/>
      <c r="PJB55" s="50"/>
      <c r="PJC55" s="50"/>
      <c r="PJD55" s="50"/>
      <c r="PJE55" s="50"/>
      <c r="PJF55" s="50"/>
      <c r="PJG55" s="50"/>
      <c r="PJH55" s="50"/>
      <c r="PJI55" s="50"/>
      <c r="PJJ55" s="50"/>
      <c r="PJK55" s="50"/>
      <c r="PJL55" s="50"/>
      <c r="PJM55" s="50"/>
      <c r="PJN55" s="50"/>
      <c r="PJO55" s="50"/>
      <c r="PJP55" s="50"/>
      <c r="PJQ55" s="50"/>
      <c r="PJR55" s="50"/>
      <c r="PJS55" s="50"/>
      <c r="PJT55" s="50"/>
      <c r="PJU55" s="50"/>
      <c r="PJV55" s="50"/>
      <c r="PJW55" s="50"/>
      <c r="PJX55" s="50"/>
      <c r="PJY55" s="50"/>
      <c r="PJZ55" s="50"/>
      <c r="PKA55" s="50"/>
      <c r="PKB55" s="50"/>
      <c r="PKC55" s="50"/>
      <c r="PKD55" s="50"/>
      <c r="PKE55" s="50"/>
      <c r="PKF55" s="50"/>
      <c r="PKG55" s="50"/>
      <c r="PKH55" s="50"/>
      <c r="PKI55" s="50"/>
      <c r="PKJ55" s="50"/>
      <c r="PKK55" s="50"/>
      <c r="PKL55" s="50"/>
      <c r="PKM55" s="50"/>
      <c r="PKN55" s="50"/>
      <c r="PKO55" s="50"/>
      <c r="PKP55" s="50"/>
      <c r="PKQ55" s="50"/>
      <c r="PKR55" s="50"/>
      <c r="PKS55" s="50"/>
      <c r="PKT55" s="50"/>
      <c r="PKU55" s="50"/>
      <c r="PKV55" s="50"/>
      <c r="PKW55" s="50"/>
      <c r="PKX55" s="50"/>
      <c r="PKY55" s="50"/>
      <c r="PKZ55" s="50"/>
      <c r="PLA55" s="50"/>
      <c r="PLB55" s="50"/>
      <c r="PLC55" s="50"/>
      <c r="PLD55" s="50"/>
      <c r="PLE55" s="50"/>
      <c r="PLF55" s="50"/>
      <c r="PLG55" s="50"/>
      <c r="PLH55" s="50"/>
      <c r="PLI55" s="50"/>
      <c r="PLJ55" s="50"/>
      <c r="PLK55" s="50"/>
      <c r="PLL55" s="50"/>
      <c r="PLM55" s="50"/>
      <c r="PLN55" s="50"/>
      <c r="PLO55" s="50"/>
      <c r="PLP55" s="50"/>
      <c r="PLQ55" s="50"/>
      <c r="PLR55" s="50"/>
      <c r="PLS55" s="50"/>
      <c r="PLT55" s="50"/>
      <c r="PLU55" s="50"/>
      <c r="PLV55" s="50"/>
      <c r="PLW55" s="50"/>
      <c r="PLX55" s="50"/>
      <c r="PLY55" s="50"/>
      <c r="PLZ55" s="50"/>
      <c r="PMA55" s="50"/>
      <c r="PMB55" s="50"/>
      <c r="PMC55" s="50"/>
      <c r="PMD55" s="50"/>
      <c r="PME55" s="50"/>
      <c r="PMF55" s="50"/>
      <c r="PMG55" s="50"/>
      <c r="PMH55" s="50"/>
      <c r="PMI55" s="50"/>
      <c r="PMJ55" s="50"/>
      <c r="PMK55" s="50"/>
      <c r="PML55" s="50"/>
      <c r="PMM55" s="50"/>
      <c r="PMN55" s="50"/>
      <c r="PMO55" s="50"/>
      <c r="PMP55" s="50"/>
      <c r="PMQ55" s="50"/>
      <c r="PMR55" s="50"/>
      <c r="PMS55" s="50"/>
      <c r="PMT55" s="50"/>
      <c r="PMU55" s="50"/>
      <c r="PMV55" s="50"/>
      <c r="PMW55" s="50"/>
      <c r="PMX55" s="50"/>
      <c r="PMY55" s="50"/>
      <c r="PMZ55" s="50"/>
      <c r="PNA55" s="50"/>
      <c r="PNB55" s="50"/>
      <c r="PNC55" s="50"/>
      <c r="PND55" s="50"/>
      <c r="PNE55" s="50"/>
      <c r="PNF55" s="50"/>
      <c r="PNG55" s="50"/>
      <c r="PNH55" s="50"/>
      <c r="PNI55" s="50"/>
      <c r="PNJ55" s="50"/>
      <c r="PNK55" s="50"/>
      <c r="PNL55" s="50"/>
      <c r="PNM55" s="50"/>
      <c r="PNN55" s="50"/>
      <c r="PNO55" s="50"/>
      <c r="PNP55" s="50"/>
      <c r="PNQ55" s="50"/>
      <c r="PNR55" s="50"/>
      <c r="PNS55" s="50"/>
      <c r="PNT55" s="50"/>
      <c r="PNU55" s="50"/>
      <c r="PNV55" s="50"/>
      <c r="PNW55" s="50"/>
      <c r="PNX55" s="50"/>
      <c r="PNY55" s="50"/>
      <c r="PNZ55" s="50"/>
      <c r="POA55" s="50"/>
      <c r="POB55" s="50"/>
      <c r="POC55" s="50"/>
      <c r="POD55" s="50"/>
      <c r="POE55" s="50"/>
      <c r="POF55" s="50"/>
      <c r="POG55" s="50"/>
      <c r="POH55" s="50"/>
      <c r="POI55" s="50"/>
      <c r="POJ55" s="50"/>
      <c r="POK55" s="50"/>
      <c r="POL55" s="50"/>
      <c r="POM55" s="50"/>
      <c r="PON55" s="50"/>
      <c r="POO55" s="50"/>
      <c r="POP55" s="50"/>
      <c r="POQ55" s="50"/>
      <c r="POR55" s="50"/>
      <c r="POS55" s="50"/>
      <c r="POT55" s="50"/>
      <c r="POU55" s="50"/>
      <c r="POV55" s="50"/>
      <c r="POW55" s="50"/>
      <c r="POX55" s="50"/>
      <c r="POY55" s="50"/>
      <c r="POZ55" s="50"/>
      <c r="PPA55" s="50"/>
      <c r="PPB55" s="50"/>
      <c r="PPC55" s="50"/>
      <c r="PPD55" s="50"/>
      <c r="PPE55" s="50"/>
      <c r="PPF55" s="50"/>
      <c r="PPG55" s="50"/>
      <c r="PPH55" s="50"/>
      <c r="PPI55" s="50"/>
      <c r="PPJ55" s="50"/>
      <c r="PPK55" s="50"/>
      <c r="PPL55" s="50"/>
      <c r="PPM55" s="50"/>
      <c r="PPN55" s="50"/>
      <c r="PPO55" s="50"/>
      <c r="PPP55" s="50"/>
      <c r="PPQ55" s="50"/>
      <c r="PPR55" s="50"/>
      <c r="PPS55" s="50"/>
      <c r="PPT55" s="50"/>
      <c r="PPU55" s="50"/>
      <c r="PPV55" s="50"/>
      <c r="PPW55" s="50"/>
      <c r="PPX55" s="50"/>
      <c r="PPY55" s="50"/>
      <c r="PPZ55" s="50"/>
      <c r="PQA55" s="50"/>
      <c r="PQB55" s="50"/>
      <c r="PQC55" s="50"/>
      <c r="PQD55" s="50"/>
      <c r="PQE55" s="50"/>
      <c r="PQF55" s="50"/>
      <c r="PQG55" s="50"/>
      <c r="PQH55" s="50"/>
      <c r="PQI55" s="50"/>
      <c r="PQJ55" s="50"/>
      <c r="PQK55" s="50"/>
      <c r="PQL55" s="50"/>
      <c r="PQM55" s="50"/>
      <c r="PQN55" s="50"/>
      <c r="PQO55" s="50"/>
      <c r="PQP55" s="50"/>
      <c r="PQQ55" s="50"/>
      <c r="PQR55" s="50"/>
      <c r="PQS55" s="50"/>
      <c r="PQT55" s="50"/>
      <c r="PQU55" s="50"/>
      <c r="PQV55" s="50"/>
      <c r="PQW55" s="50"/>
      <c r="PQX55" s="50"/>
      <c r="PQY55" s="50"/>
      <c r="PQZ55" s="50"/>
      <c r="PRA55" s="50"/>
      <c r="PRB55" s="50"/>
      <c r="PRC55" s="50"/>
      <c r="PRD55" s="50"/>
      <c r="PRE55" s="50"/>
      <c r="PRF55" s="50"/>
      <c r="PRG55" s="50"/>
      <c r="PRH55" s="50"/>
      <c r="PRI55" s="50"/>
      <c r="PRJ55" s="50"/>
      <c r="PRK55" s="50"/>
      <c r="PRL55" s="50"/>
      <c r="PRM55" s="50"/>
      <c r="PRN55" s="50"/>
      <c r="PRO55" s="50"/>
      <c r="PRP55" s="50"/>
      <c r="PRQ55" s="50"/>
      <c r="PRR55" s="50"/>
      <c r="PRS55" s="50"/>
      <c r="PRT55" s="50"/>
      <c r="PRU55" s="50"/>
      <c r="PRV55" s="50"/>
      <c r="PRW55" s="50"/>
      <c r="PRX55" s="50"/>
      <c r="PRY55" s="50"/>
      <c r="PRZ55" s="50"/>
      <c r="PSA55" s="50"/>
      <c r="PSB55" s="50"/>
      <c r="PSC55" s="50"/>
      <c r="PSD55" s="50"/>
      <c r="PSE55" s="50"/>
      <c r="PSF55" s="50"/>
      <c r="PSG55" s="50"/>
      <c r="PSH55" s="50"/>
      <c r="PSI55" s="50"/>
      <c r="PSJ55" s="50"/>
      <c r="PSK55" s="50"/>
      <c r="PSL55" s="50"/>
      <c r="PSM55" s="50"/>
      <c r="PSN55" s="50"/>
      <c r="PSO55" s="50"/>
      <c r="PSP55" s="50"/>
      <c r="PSQ55" s="50"/>
      <c r="PSR55" s="50"/>
      <c r="PSS55" s="50"/>
      <c r="PST55" s="50"/>
      <c r="PSU55" s="50"/>
      <c r="PSV55" s="50"/>
      <c r="PSW55" s="50"/>
      <c r="PSX55" s="50"/>
      <c r="PSY55" s="50"/>
      <c r="PSZ55" s="50"/>
      <c r="PTA55" s="50"/>
      <c r="PTB55" s="50"/>
      <c r="PTC55" s="50"/>
      <c r="PTD55" s="50"/>
      <c r="PTE55" s="50"/>
      <c r="PTF55" s="50"/>
      <c r="PTG55" s="50"/>
      <c r="PTH55" s="50"/>
      <c r="PTI55" s="50"/>
      <c r="PTJ55" s="50"/>
      <c r="PTK55" s="50"/>
      <c r="PTL55" s="50"/>
      <c r="PTM55" s="50"/>
      <c r="PTN55" s="50"/>
      <c r="PTO55" s="50"/>
      <c r="PTP55" s="50"/>
      <c r="PTQ55" s="50"/>
      <c r="PTR55" s="50"/>
      <c r="PTS55" s="50"/>
      <c r="PTT55" s="50"/>
      <c r="PTU55" s="50"/>
      <c r="PTV55" s="50"/>
      <c r="PTW55" s="50"/>
      <c r="PTX55" s="50"/>
      <c r="PTY55" s="50"/>
      <c r="PTZ55" s="50"/>
      <c r="PUA55" s="50"/>
      <c r="PUB55" s="50"/>
      <c r="PUC55" s="50"/>
      <c r="PUD55" s="50"/>
      <c r="PUE55" s="50"/>
      <c r="PUF55" s="50"/>
      <c r="PUG55" s="50"/>
      <c r="PUH55" s="50"/>
      <c r="PUI55" s="50"/>
      <c r="PUJ55" s="50"/>
      <c r="PUK55" s="50"/>
      <c r="PUL55" s="50"/>
      <c r="PUM55" s="50"/>
      <c r="PUN55" s="50"/>
      <c r="PUO55" s="50"/>
      <c r="PUP55" s="50"/>
      <c r="PUQ55" s="50"/>
      <c r="PUR55" s="50"/>
      <c r="PUS55" s="50"/>
      <c r="PUT55" s="50"/>
      <c r="PUU55" s="50"/>
      <c r="PUV55" s="50"/>
      <c r="PUW55" s="50"/>
      <c r="PUX55" s="50"/>
      <c r="PUY55" s="50"/>
      <c r="PUZ55" s="50"/>
      <c r="PVA55" s="50"/>
      <c r="PVB55" s="50"/>
      <c r="PVC55" s="50"/>
      <c r="PVD55" s="50"/>
      <c r="PVE55" s="50"/>
      <c r="PVF55" s="50"/>
      <c r="PVG55" s="50"/>
      <c r="PVH55" s="50"/>
      <c r="PVI55" s="50"/>
      <c r="PVJ55" s="50"/>
      <c r="PVK55" s="50"/>
      <c r="PVL55" s="50"/>
      <c r="PVM55" s="50"/>
      <c r="PVN55" s="50"/>
      <c r="PVO55" s="50"/>
      <c r="PVP55" s="50"/>
      <c r="PVQ55" s="50"/>
      <c r="PVR55" s="50"/>
      <c r="PVS55" s="50"/>
      <c r="PVT55" s="50"/>
      <c r="PVU55" s="50"/>
      <c r="PVV55" s="50"/>
      <c r="PVW55" s="50"/>
      <c r="PVX55" s="50"/>
      <c r="PVY55" s="50"/>
      <c r="PVZ55" s="50"/>
      <c r="PWA55" s="50"/>
      <c r="PWB55" s="50"/>
      <c r="PWC55" s="50"/>
      <c r="PWD55" s="50"/>
      <c r="PWE55" s="50"/>
      <c r="PWF55" s="50"/>
      <c r="PWG55" s="50"/>
      <c r="PWH55" s="50"/>
      <c r="PWI55" s="50"/>
      <c r="PWJ55" s="50"/>
      <c r="PWK55" s="50"/>
      <c r="PWL55" s="50"/>
      <c r="PWM55" s="50"/>
      <c r="PWN55" s="50"/>
      <c r="PWO55" s="50"/>
      <c r="PWP55" s="50"/>
      <c r="PWQ55" s="50"/>
      <c r="PWR55" s="50"/>
      <c r="PWS55" s="50"/>
      <c r="PWT55" s="50"/>
      <c r="PWU55" s="50"/>
      <c r="PWV55" s="50"/>
      <c r="PWW55" s="50"/>
      <c r="PWX55" s="50"/>
      <c r="PWY55" s="50"/>
      <c r="PWZ55" s="50"/>
      <c r="PXA55" s="50"/>
      <c r="PXB55" s="50"/>
      <c r="PXC55" s="50"/>
      <c r="PXD55" s="50"/>
      <c r="PXE55" s="50"/>
      <c r="PXF55" s="50"/>
      <c r="PXG55" s="50"/>
      <c r="PXH55" s="50"/>
      <c r="PXI55" s="50"/>
      <c r="PXJ55" s="50"/>
      <c r="PXK55" s="50"/>
      <c r="PXL55" s="50"/>
      <c r="PXM55" s="50"/>
      <c r="PXN55" s="50"/>
      <c r="PXO55" s="50"/>
      <c r="PXP55" s="50"/>
      <c r="PXQ55" s="50"/>
      <c r="PXR55" s="50"/>
      <c r="PXS55" s="50"/>
      <c r="PXT55" s="50"/>
      <c r="PXU55" s="50"/>
      <c r="PXV55" s="50"/>
      <c r="PXW55" s="50"/>
      <c r="PXX55" s="50"/>
      <c r="PXY55" s="50"/>
      <c r="PXZ55" s="50"/>
      <c r="PYA55" s="50"/>
      <c r="PYB55" s="50"/>
      <c r="PYC55" s="50"/>
      <c r="PYD55" s="50"/>
      <c r="PYE55" s="50"/>
      <c r="PYF55" s="50"/>
      <c r="PYG55" s="50"/>
      <c r="PYH55" s="50"/>
      <c r="PYI55" s="50"/>
      <c r="PYJ55" s="50"/>
      <c r="PYK55" s="50"/>
      <c r="PYL55" s="50"/>
      <c r="PYM55" s="50"/>
      <c r="PYN55" s="50"/>
      <c r="PYO55" s="50"/>
      <c r="PYP55" s="50"/>
      <c r="PYQ55" s="50"/>
      <c r="PYR55" s="50"/>
      <c r="PYS55" s="50"/>
      <c r="PYT55" s="50"/>
      <c r="PYU55" s="50"/>
      <c r="PYV55" s="50"/>
      <c r="PYW55" s="50"/>
      <c r="PYX55" s="50"/>
      <c r="PYY55" s="50"/>
      <c r="PYZ55" s="50"/>
      <c r="PZA55" s="50"/>
      <c r="PZB55" s="50"/>
      <c r="PZC55" s="50"/>
      <c r="PZD55" s="50"/>
      <c r="PZE55" s="50"/>
      <c r="PZF55" s="50"/>
      <c r="PZG55" s="50"/>
      <c r="PZH55" s="50"/>
      <c r="PZI55" s="50"/>
      <c r="PZJ55" s="50"/>
      <c r="PZK55" s="50"/>
      <c r="PZL55" s="50"/>
      <c r="PZM55" s="50"/>
      <c r="PZN55" s="50"/>
      <c r="PZO55" s="50"/>
      <c r="PZP55" s="50"/>
      <c r="PZQ55" s="50"/>
      <c r="PZR55" s="50"/>
      <c r="PZS55" s="50"/>
      <c r="PZT55" s="50"/>
      <c r="PZU55" s="50"/>
      <c r="PZV55" s="50"/>
      <c r="PZW55" s="50"/>
      <c r="PZX55" s="50"/>
      <c r="PZY55" s="50"/>
      <c r="PZZ55" s="50"/>
      <c r="QAA55" s="50"/>
      <c r="QAB55" s="50"/>
      <c r="QAC55" s="50"/>
      <c r="QAD55" s="50"/>
      <c r="QAE55" s="50"/>
      <c r="QAF55" s="50"/>
      <c r="QAG55" s="50"/>
      <c r="QAH55" s="50"/>
      <c r="QAI55" s="50"/>
      <c r="QAJ55" s="50"/>
      <c r="QAK55" s="50"/>
      <c r="QAL55" s="50"/>
      <c r="QAM55" s="50"/>
      <c r="QAN55" s="50"/>
      <c r="QAO55" s="50"/>
      <c r="QAP55" s="50"/>
      <c r="QAQ55" s="50"/>
      <c r="QAR55" s="50"/>
      <c r="QAS55" s="50"/>
      <c r="QAT55" s="50"/>
      <c r="QAU55" s="50"/>
      <c r="QAV55" s="50"/>
      <c r="QAW55" s="50"/>
      <c r="QAX55" s="50"/>
      <c r="QAY55" s="50"/>
      <c r="QAZ55" s="50"/>
      <c r="QBA55" s="50"/>
      <c r="QBB55" s="50"/>
      <c r="QBC55" s="50"/>
      <c r="QBD55" s="50"/>
      <c r="QBE55" s="50"/>
      <c r="QBF55" s="50"/>
      <c r="QBG55" s="50"/>
      <c r="QBH55" s="50"/>
      <c r="QBI55" s="50"/>
      <c r="QBJ55" s="50"/>
      <c r="QBK55" s="50"/>
      <c r="QBL55" s="50"/>
      <c r="QBM55" s="50"/>
      <c r="QBN55" s="50"/>
      <c r="QBO55" s="50"/>
      <c r="QBP55" s="50"/>
      <c r="QBQ55" s="50"/>
      <c r="QBR55" s="50"/>
      <c r="QBS55" s="50"/>
      <c r="QBT55" s="50"/>
      <c r="QBU55" s="50"/>
      <c r="QBV55" s="50"/>
      <c r="QBW55" s="50"/>
      <c r="QBX55" s="50"/>
      <c r="QBY55" s="50"/>
      <c r="QBZ55" s="50"/>
      <c r="QCA55" s="50"/>
      <c r="QCB55" s="50"/>
      <c r="QCC55" s="50"/>
      <c r="QCD55" s="50"/>
      <c r="QCE55" s="50"/>
      <c r="QCF55" s="50"/>
      <c r="QCG55" s="50"/>
      <c r="QCH55" s="50"/>
      <c r="QCI55" s="50"/>
      <c r="QCJ55" s="50"/>
      <c r="QCK55" s="50"/>
      <c r="QCL55" s="50"/>
      <c r="QCM55" s="50"/>
      <c r="QCN55" s="50"/>
      <c r="QCO55" s="50"/>
      <c r="QCP55" s="50"/>
      <c r="QCQ55" s="50"/>
      <c r="QCR55" s="50"/>
      <c r="QCS55" s="50"/>
      <c r="QCT55" s="50"/>
      <c r="QCU55" s="50"/>
      <c r="QCV55" s="50"/>
      <c r="QCW55" s="50"/>
      <c r="QCX55" s="50"/>
      <c r="QCY55" s="50"/>
      <c r="QCZ55" s="50"/>
      <c r="QDA55" s="50"/>
      <c r="QDB55" s="50"/>
      <c r="QDC55" s="50"/>
      <c r="QDD55" s="50"/>
      <c r="QDE55" s="50"/>
      <c r="QDF55" s="50"/>
      <c r="QDG55" s="50"/>
      <c r="QDH55" s="50"/>
      <c r="QDI55" s="50"/>
      <c r="QDJ55" s="50"/>
      <c r="QDK55" s="50"/>
      <c r="QDL55" s="50"/>
      <c r="QDM55" s="50"/>
      <c r="QDN55" s="50"/>
      <c r="QDO55" s="50"/>
      <c r="QDP55" s="50"/>
      <c r="QDQ55" s="50"/>
      <c r="QDR55" s="50"/>
      <c r="QDS55" s="50"/>
      <c r="QDT55" s="50"/>
      <c r="QDU55" s="50"/>
      <c r="QDV55" s="50"/>
      <c r="QDW55" s="50"/>
      <c r="QDX55" s="50"/>
      <c r="QDY55" s="50"/>
      <c r="QDZ55" s="50"/>
      <c r="QEA55" s="50"/>
      <c r="QEB55" s="50"/>
      <c r="QEC55" s="50"/>
      <c r="QED55" s="50"/>
      <c r="QEE55" s="50"/>
      <c r="QEF55" s="50"/>
      <c r="QEG55" s="50"/>
      <c r="QEH55" s="50"/>
      <c r="QEI55" s="50"/>
      <c r="QEJ55" s="50"/>
      <c r="QEK55" s="50"/>
      <c r="QEL55" s="50"/>
      <c r="QEM55" s="50"/>
      <c r="QEN55" s="50"/>
      <c r="QEO55" s="50"/>
      <c r="QEP55" s="50"/>
      <c r="QEQ55" s="50"/>
      <c r="QER55" s="50"/>
      <c r="QES55" s="50"/>
      <c r="QET55" s="50"/>
      <c r="QEU55" s="50"/>
      <c r="QEV55" s="50"/>
      <c r="QEW55" s="50"/>
      <c r="QEX55" s="50"/>
      <c r="QEY55" s="50"/>
      <c r="QEZ55" s="50"/>
      <c r="QFA55" s="50"/>
      <c r="QFB55" s="50"/>
      <c r="QFC55" s="50"/>
      <c r="QFD55" s="50"/>
      <c r="QFE55" s="50"/>
      <c r="QFF55" s="50"/>
      <c r="QFG55" s="50"/>
      <c r="QFH55" s="50"/>
      <c r="QFI55" s="50"/>
      <c r="QFJ55" s="50"/>
      <c r="QFK55" s="50"/>
      <c r="QFL55" s="50"/>
      <c r="QFM55" s="50"/>
      <c r="QFN55" s="50"/>
      <c r="QFO55" s="50"/>
      <c r="QFP55" s="50"/>
      <c r="QFQ55" s="50"/>
      <c r="QFR55" s="50"/>
      <c r="QFS55" s="50"/>
      <c r="QFT55" s="50"/>
      <c r="QFU55" s="50"/>
      <c r="QFV55" s="50"/>
      <c r="QFW55" s="50"/>
      <c r="QFX55" s="50"/>
      <c r="QFY55" s="50"/>
      <c r="QFZ55" s="50"/>
      <c r="QGA55" s="50"/>
      <c r="QGB55" s="50"/>
      <c r="QGC55" s="50"/>
      <c r="QGD55" s="50"/>
      <c r="QGE55" s="50"/>
      <c r="QGF55" s="50"/>
      <c r="QGG55" s="50"/>
      <c r="QGH55" s="50"/>
      <c r="QGI55" s="50"/>
      <c r="QGJ55" s="50"/>
      <c r="QGK55" s="50"/>
      <c r="QGL55" s="50"/>
      <c r="QGM55" s="50"/>
      <c r="QGN55" s="50"/>
      <c r="QGO55" s="50"/>
      <c r="QGP55" s="50"/>
      <c r="QGQ55" s="50"/>
      <c r="QGR55" s="50"/>
      <c r="QGS55" s="50"/>
      <c r="QGT55" s="50"/>
      <c r="QGU55" s="50"/>
      <c r="QGV55" s="50"/>
      <c r="QGW55" s="50"/>
      <c r="QGX55" s="50"/>
      <c r="QGY55" s="50"/>
      <c r="QGZ55" s="50"/>
      <c r="QHA55" s="50"/>
      <c r="QHB55" s="50"/>
      <c r="QHC55" s="50"/>
      <c r="QHD55" s="50"/>
      <c r="QHE55" s="50"/>
      <c r="QHF55" s="50"/>
      <c r="QHG55" s="50"/>
      <c r="QHH55" s="50"/>
      <c r="QHI55" s="50"/>
      <c r="QHJ55" s="50"/>
      <c r="QHK55" s="50"/>
      <c r="QHL55" s="50"/>
      <c r="QHM55" s="50"/>
      <c r="QHN55" s="50"/>
      <c r="QHO55" s="50"/>
      <c r="QHP55" s="50"/>
      <c r="QHQ55" s="50"/>
      <c r="QHR55" s="50"/>
      <c r="QHS55" s="50"/>
      <c r="QHT55" s="50"/>
      <c r="QHU55" s="50"/>
      <c r="QHV55" s="50"/>
      <c r="QHW55" s="50"/>
      <c r="QHX55" s="50"/>
      <c r="QHY55" s="50"/>
      <c r="QHZ55" s="50"/>
      <c r="QIA55" s="50"/>
      <c r="QIB55" s="50"/>
      <c r="QIC55" s="50"/>
      <c r="QID55" s="50"/>
      <c r="QIE55" s="50"/>
      <c r="QIF55" s="50"/>
      <c r="QIG55" s="50"/>
      <c r="QIH55" s="50"/>
      <c r="QII55" s="50"/>
      <c r="QIJ55" s="50"/>
      <c r="QIK55" s="50"/>
      <c r="QIL55" s="50"/>
      <c r="QIM55" s="50"/>
      <c r="QIN55" s="50"/>
      <c r="QIO55" s="50"/>
      <c r="QIP55" s="50"/>
      <c r="QIQ55" s="50"/>
      <c r="QIR55" s="50"/>
      <c r="QIS55" s="50"/>
      <c r="QIT55" s="50"/>
      <c r="QIU55" s="50"/>
      <c r="QIV55" s="50"/>
      <c r="QIW55" s="50"/>
      <c r="QIX55" s="50"/>
      <c r="QIY55" s="50"/>
      <c r="QIZ55" s="50"/>
      <c r="QJA55" s="50"/>
      <c r="QJB55" s="50"/>
      <c r="QJC55" s="50"/>
      <c r="QJD55" s="50"/>
      <c r="QJE55" s="50"/>
      <c r="QJF55" s="50"/>
      <c r="QJG55" s="50"/>
      <c r="QJH55" s="50"/>
      <c r="QJI55" s="50"/>
      <c r="QJJ55" s="50"/>
      <c r="QJK55" s="50"/>
      <c r="QJL55" s="50"/>
      <c r="QJM55" s="50"/>
      <c r="QJN55" s="50"/>
      <c r="QJO55" s="50"/>
      <c r="QJP55" s="50"/>
      <c r="QJQ55" s="50"/>
      <c r="QJR55" s="50"/>
      <c r="QJS55" s="50"/>
      <c r="QJT55" s="50"/>
      <c r="QJU55" s="50"/>
      <c r="QJV55" s="50"/>
      <c r="QJW55" s="50"/>
      <c r="QJX55" s="50"/>
      <c r="QJY55" s="50"/>
      <c r="QJZ55" s="50"/>
      <c r="QKA55" s="50"/>
      <c r="QKB55" s="50"/>
      <c r="QKC55" s="50"/>
      <c r="QKD55" s="50"/>
      <c r="QKE55" s="50"/>
      <c r="QKF55" s="50"/>
      <c r="QKG55" s="50"/>
      <c r="QKH55" s="50"/>
      <c r="QKI55" s="50"/>
      <c r="QKJ55" s="50"/>
      <c r="QKK55" s="50"/>
      <c r="QKL55" s="50"/>
      <c r="QKM55" s="50"/>
      <c r="QKN55" s="50"/>
      <c r="QKO55" s="50"/>
      <c r="QKP55" s="50"/>
      <c r="QKQ55" s="50"/>
      <c r="QKR55" s="50"/>
      <c r="QKS55" s="50"/>
      <c r="QKT55" s="50"/>
      <c r="QKU55" s="50"/>
      <c r="QKV55" s="50"/>
      <c r="QKW55" s="50"/>
      <c r="QKX55" s="50"/>
      <c r="QKY55" s="50"/>
      <c r="QKZ55" s="50"/>
      <c r="QLA55" s="50"/>
      <c r="QLB55" s="50"/>
      <c r="QLC55" s="50"/>
      <c r="QLD55" s="50"/>
      <c r="QLE55" s="50"/>
      <c r="QLF55" s="50"/>
      <c r="QLG55" s="50"/>
      <c r="QLH55" s="50"/>
      <c r="QLI55" s="50"/>
      <c r="QLJ55" s="50"/>
      <c r="QLK55" s="50"/>
      <c r="QLL55" s="50"/>
      <c r="QLM55" s="50"/>
      <c r="QLN55" s="50"/>
      <c r="QLO55" s="50"/>
      <c r="QLP55" s="50"/>
      <c r="QLQ55" s="50"/>
      <c r="QLR55" s="50"/>
      <c r="QLS55" s="50"/>
      <c r="QLT55" s="50"/>
      <c r="QLU55" s="50"/>
      <c r="QLV55" s="50"/>
      <c r="QLW55" s="50"/>
      <c r="QLX55" s="50"/>
      <c r="QLY55" s="50"/>
      <c r="QLZ55" s="50"/>
      <c r="QMA55" s="50"/>
      <c r="QMB55" s="50"/>
      <c r="QMC55" s="50"/>
      <c r="QMD55" s="50"/>
      <c r="QME55" s="50"/>
      <c r="QMF55" s="50"/>
      <c r="QMG55" s="50"/>
      <c r="QMH55" s="50"/>
      <c r="QMI55" s="50"/>
      <c r="QMJ55" s="50"/>
      <c r="QMK55" s="50"/>
      <c r="QML55" s="50"/>
      <c r="QMM55" s="50"/>
      <c r="QMN55" s="50"/>
      <c r="QMO55" s="50"/>
      <c r="QMP55" s="50"/>
      <c r="QMQ55" s="50"/>
      <c r="QMR55" s="50"/>
      <c r="QMS55" s="50"/>
      <c r="QMT55" s="50"/>
      <c r="QMU55" s="50"/>
      <c r="QMV55" s="50"/>
      <c r="QMW55" s="50"/>
      <c r="QMX55" s="50"/>
      <c r="QMY55" s="50"/>
      <c r="QMZ55" s="50"/>
      <c r="QNA55" s="50"/>
      <c r="QNB55" s="50"/>
      <c r="QNC55" s="50"/>
      <c r="QND55" s="50"/>
      <c r="QNE55" s="50"/>
      <c r="QNF55" s="50"/>
      <c r="QNG55" s="50"/>
      <c r="QNH55" s="50"/>
      <c r="QNI55" s="50"/>
      <c r="QNJ55" s="50"/>
      <c r="QNK55" s="50"/>
      <c r="QNL55" s="50"/>
      <c r="QNM55" s="50"/>
      <c r="QNN55" s="50"/>
      <c r="QNO55" s="50"/>
      <c r="QNP55" s="50"/>
      <c r="QNQ55" s="50"/>
      <c r="QNR55" s="50"/>
      <c r="QNS55" s="50"/>
      <c r="QNT55" s="50"/>
      <c r="QNU55" s="50"/>
      <c r="QNV55" s="50"/>
      <c r="QNW55" s="50"/>
      <c r="QNX55" s="50"/>
      <c r="QNY55" s="50"/>
      <c r="QNZ55" s="50"/>
      <c r="QOA55" s="50"/>
      <c r="QOB55" s="50"/>
      <c r="QOC55" s="50"/>
      <c r="QOD55" s="50"/>
      <c r="QOE55" s="50"/>
      <c r="QOF55" s="50"/>
      <c r="QOG55" s="50"/>
      <c r="QOH55" s="50"/>
      <c r="QOI55" s="50"/>
      <c r="QOJ55" s="50"/>
      <c r="QOK55" s="50"/>
      <c r="QOL55" s="50"/>
      <c r="QOM55" s="50"/>
      <c r="QON55" s="50"/>
      <c r="QOO55" s="50"/>
      <c r="QOP55" s="50"/>
      <c r="QOQ55" s="50"/>
      <c r="QOR55" s="50"/>
      <c r="QOS55" s="50"/>
      <c r="QOT55" s="50"/>
      <c r="QOU55" s="50"/>
      <c r="QOV55" s="50"/>
      <c r="QOW55" s="50"/>
      <c r="QOX55" s="50"/>
      <c r="QOY55" s="50"/>
      <c r="QOZ55" s="50"/>
      <c r="QPA55" s="50"/>
      <c r="QPB55" s="50"/>
      <c r="QPC55" s="50"/>
      <c r="QPD55" s="50"/>
      <c r="QPE55" s="50"/>
      <c r="QPF55" s="50"/>
      <c r="QPG55" s="50"/>
      <c r="QPH55" s="50"/>
      <c r="QPI55" s="50"/>
      <c r="QPJ55" s="50"/>
      <c r="QPK55" s="50"/>
      <c r="QPL55" s="50"/>
      <c r="QPM55" s="50"/>
      <c r="QPN55" s="50"/>
      <c r="QPO55" s="50"/>
      <c r="QPP55" s="50"/>
      <c r="QPQ55" s="50"/>
      <c r="QPR55" s="50"/>
      <c r="QPS55" s="50"/>
      <c r="QPT55" s="50"/>
      <c r="QPU55" s="50"/>
      <c r="QPV55" s="50"/>
      <c r="QPW55" s="50"/>
      <c r="QPX55" s="50"/>
      <c r="QPY55" s="50"/>
      <c r="QPZ55" s="50"/>
      <c r="QQA55" s="50"/>
      <c r="QQB55" s="50"/>
      <c r="QQC55" s="50"/>
      <c r="QQD55" s="50"/>
      <c r="QQE55" s="50"/>
      <c r="QQF55" s="50"/>
      <c r="QQG55" s="50"/>
      <c r="QQH55" s="50"/>
      <c r="QQI55" s="50"/>
      <c r="QQJ55" s="50"/>
      <c r="QQK55" s="50"/>
      <c r="QQL55" s="50"/>
      <c r="QQM55" s="50"/>
      <c r="QQN55" s="50"/>
      <c r="QQO55" s="50"/>
      <c r="QQP55" s="50"/>
      <c r="QQQ55" s="50"/>
      <c r="QQR55" s="50"/>
      <c r="QQS55" s="50"/>
      <c r="QQT55" s="50"/>
      <c r="QQU55" s="50"/>
      <c r="QQV55" s="50"/>
      <c r="QQW55" s="50"/>
      <c r="QQX55" s="50"/>
      <c r="QQY55" s="50"/>
      <c r="QQZ55" s="50"/>
      <c r="QRA55" s="50"/>
      <c r="QRB55" s="50"/>
      <c r="QRC55" s="50"/>
      <c r="QRD55" s="50"/>
      <c r="QRE55" s="50"/>
      <c r="QRF55" s="50"/>
      <c r="QRG55" s="50"/>
      <c r="QRH55" s="50"/>
      <c r="QRI55" s="50"/>
      <c r="QRJ55" s="50"/>
      <c r="QRK55" s="50"/>
      <c r="QRL55" s="50"/>
      <c r="QRM55" s="50"/>
      <c r="QRN55" s="50"/>
      <c r="QRO55" s="50"/>
      <c r="QRP55" s="50"/>
      <c r="QRQ55" s="50"/>
      <c r="QRR55" s="50"/>
      <c r="QRS55" s="50"/>
      <c r="QRT55" s="50"/>
      <c r="QRU55" s="50"/>
      <c r="QRV55" s="50"/>
      <c r="QRW55" s="50"/>
      <c r="QRX55" s="50"/>
      <c r="QRY55" s="50"/>
      <c r="QRZ55" s="50"/>
      <c r="QSA55" s="50"/>
      <c r="QSB55" s="50"/>
      <c r="QSC55" s="50"/>
      <c r="QSD55" s="50"/>
      <c r="QSE55" s="50"/>
      <c r="QSF55" s="50"/>
      <c r="QSG55" s="50"/>
      <c r="QSH55" s="50"/>
      <c r="QSI55" s="50"/>
      <c r="QSJ55" s="50"/>
      <c r="QSK55" s="50"/>
      <c r="QSL55" s="50"/>
      <c r="QSM55" s="50"/>
      <c r="QSN55" s="50"/>
      <c r="QSO55" s="50"/>
      <c r="QSP55" s="50"/>
      <c r="QSQ55" s="50"/>
      <c r="QSR55" s="50"/>
      <c r="QSS55" s="50"/>
      <c r="QST55" s="50"/>
      <c r="QSU55" s="50"/>
      <c r="QSV55" s="50"/>
      <c r="QSW55" s="50"/>
      <c r="QSX55" s="50"/>
      <c r="QSY55" s="50"/>
      <c r="QSZ55" s="50"/>
      <c r="QTA55" s="50"/>
      <c r="QTB55" s="50"/>
      <c r="QTC55" s="50"/>
      <c r="QTD55" s="50"/>
      <c r="QTE55" s="50"/>
      <c r="QTF55" s="50"/>
      <c r="QTG55" s="50"/>
      <c r="QTH55" s="50"/>
      <c r="QTI55" s="50"/>
      <c r="QTJ55" s="50"/>
      <c r="QTK55" s="50"/>
      <c r="QTL55" s="50"/>
      <c r="QTM55" s="50"/>
      <c r="QTN55" s="50"/>
      <c r="QTO55" s="50"/>
      <c r="QTP55" s="50"/>
      <c r="QTQ55" s="50"/>
      <c r="QTR55" s="50"/>
      <c r="QTS55" s="50"/>
      <c r="QTT55" s="50"/>
      <c r="QTU55" s="50"/>
      <c r="QTV55" s="50"/>
      <c r="QTW55" s="50"/>
      <c r="QTX55" s="50"/>
      <c r="QTY55" s="50"/>
      <c r="QTZ55" s="50"/>
      <c r="QUA55" s="50"/>
      <c r="QUB55" s="50"/>
      <c r="QUC55" s="50"/>
      <c r="QUD55" s="50"/>
      <c r="QUE55" s="50"/>
      <c r="QUF55" s="50"/>
      <c r="QUG55" s="50"/>
      <c r="QUH55" s="50"/>
      <c r="QUI55" s="50"/>
      <c r="QUJ55" s="50"/>
      <c r="QUK55" s="50"/>
      <c r="QUL55" s="50"/>
      <c r="QUM55" s="50"/>
      <c r="QUN55" s="50"/>
      <c r="QUO55" s="50"/>
      <c r="QUP55" s="50"/>
      <c r="QUQ55" s="50"/>
      <c r="QUR55" s="50"/>
      <c r="QUS55" s="50"/>
      <c r="QUT55" s="50"/>
      <c r="QUU55" s="50"/>
      <c r="QUV55" s="50"/>
      <c r="QUW55" s="50"/>
      <c r="QUX55" s="50"/>
      <c r="QUY55" s="50"/>
      <c r="QUZ55" s="50"/>
      <c r="QVA55" s="50"/>
      <c r="QVB55" s="50"/>
      <c r="QVC55" s="50"/>
      <c r="QVD55" s="50"/>
      <c r="QVE55" s="50"/>
      <c r="QVF55" s="50"/>
      <c r="QVG55" s="50"/>
      <c r="QVH55" s="50"/>
      <c r="QVI55" s="50"/>
      <c r="QVJ55" s="50"/>
      <c r="QVK55" s="50"/>
      <c r="QVL55" s="50"/>
      <c r="QVM55" s="50"/>
      <c r="QVN55" s="50"/>
      <c r="QVO55" s="50"/>
      <c r="QVP55" s="50"/>
      <c r="QVQ55" s="50"/>
      <c r="QVR55" s="50"/>
      <c r="QVS55" s="50"/>
      <c r="QVT55" s="50"/>
      <c r="QVU55" s="50"/>
      <c r="QVV55" s="50"/>
      <c r="QVW55" s="50"/>
      <c r="QVX55" s="50"/>
      <c r="QVY55" s="50"/>
      <c r="QVZ55" s="50"/>
      <c r="QWA55" s="50"/>
      <c r="QWB55" s="50"/>
      <c r="QWC55" s="50"/>
      <c r="QWD55" s="50"/>
      <c r="QWE55" s="50"/>
      <c r="QWF55" s="50"/>
      <c r="QWG55" s="50"/>
      <c r="QWH55" s="50"/>
      <c r="QWI55" s="50"/>
      <c r="QWJ55" s="50"/>
      <c r="QWK55" s="50"/>
      <c r="QWL55" s="50"/>
      <c r="QWM55" s="50"/>
      <c r="QWN55" s="50"/>
      <c r="QWO55" s="50"/>
      <c r="QWP55" s="50"/>
      <c r="QWQ55" s="50"/>
      <c r="QWR55" s="50"/>
      <c r="QWS55" s="50"/>
      <c r="QWT55" s="50"/>
      <c r="QWU55" s="50"/>
      <c r="QWV55" s="50"/>
      <c r="QWW55" s="50"/>
      <c r="QWX55" s="50"/>
      <c r="QWY55" s="50"/>
      <c r="QWZ55" s="50"/>
      <c r="QXA55" s="50"/>
      <c r="QXB55" s="50"/>
      <c r="QXC55" s="50"/>
      <c r="QXD55" s="50"/>
      <c r="QXE55" s="50"/>
      <c r="QXF55" s="50"/>
      <c r="QXG55" s="50"/>
      <c r="QXH55" s="50"/>
      <c r="QXI55" s="50"/>
      <c r="QXJ55" s="50"/>
      <c r="QXK55" s="50"/>
      <c r="QXL55" s="50"/>
      <c r="QXM55" s="50"/>
      <c r="QXN55" s="50"/>
      <c r="QXO55" s="50"/>
      <c r="QXP55" s="50"/>
      <c r="QXQ55" s="50"/>
      <c r="QXR55" s="50"/>
      <c r="QXS55" s="50"/>
      <c r="QXT55" s="50"/>
      <c r="QXU55" s="50"/>
      <c r="QXV55" s="50"/>
      <c r="QXW55" s="50"/>
      <c r="QXX55" s="50"/>
      <c r="QXY55" s="50"/>
      <c r="QXZ55" s="50"/>
      <c r="QYA55" s="50"/>
      <c r="QYB55" s="50"/>
      <c r="QYC55" s="50"/>
      <c r="QYD55" s="50"/>
      <c r="QYE55" s="50"/>
      <c r="QYF55" s="50"/>
      <c r="QYG55" s="50"/>
      <c r="QYH55" s="50"/>
      <c r="QYI55" s="50"/>
      <c r="QYJ55" s="50"/>
      <c r="QYK55" s="50"/>
      <c r="QYL55" s="50"/>
      <c r="QYM55" s="50"/>
      <c r="QYN55" s="50"/>
      <c r="QYO55" s="50"/>
      <c r="QYP55" s="50"/>
      <c r="QYQ55" s="50"/>
      <c r="QYR55" s="50"/>
      <c r="QYS55" s="50"/>
      <c r="QYT55" s="50"/>
      <c r="QYU55" s="50"/>
      <c r="QYV55" s="50"/>
      <c r="QYW55" s="50"/>
      <c r="QYX55" s="50"/>
      <c r="QYY55" s="50"/>
      <c r="QYZ55" s="50"/>
      <c r="QZA55" s="50"/>
      <c r="QZB55" s="50"/>
      <c r="QZC55" s="50"/>
      <c r="QZD55" s="50"/>
      <c r="QZE55" s="50"/>
      <c r="QZF55" s="50"/>
      <c r="QZG55" s="50"/>
      <c r="QZH55" s="50"/>
      <c r="QZI55" s="50"/>
      <c r="QZJ55" s="50"/>
      <c r="QZK55" s="50"/>
      <c r="QZL55" s="50"/>
      <c r="QZM55" s="50"/>
      <c r="QZN55" s="50"/>
      <c r="QZO55" s="50"/>
      <c r="QZP55" s="50"/>
      <c r="QZQ55" s="50"/>
      <c r="QZR55" s="50"/>
      <c r="QZS55" s="50"/>
      <c r="QZT55" s="50"/>
      <c r="QZU55" s="50"/>
      <c r="QZV55" s="50"/>
      <c r="QZW55" s="50"/>
      <c r="QZX55" s="50"/>
      <c r="QZY55" s="50"/>
      <c r="QZZ55" s="50"/>
      <c r="RAA55" s="50"/>
      <c r="RAB55" s="50"/>
      <c r="RAC55" s="50"/>
      <c r="RAD55" s="50"/>
      <c r="RAE55" s="50"/>
      <c r="RAF55" s="50"/>
      <c r="RAG55" s="50"/>
      <c r="RAH55" s="50"/>
      <c r="RAI55" s="50"/>
      <c r="RAJ55" s="50"/>
      <c r="RAK55" s="50"/>
      <c r="RAL55" s="50"/>
      <c r="RAM55" s="50"/>
      <c r="RAN55" s="50"/>
      <c r="RAO55" s="50"/>
      <c r="RAP55" s="50"/>
      <c r="RAQ55" s="50"/>
      <c r="RAR55" s="50"/>
      <c r="RAS55" s="50"/>
      <c r="RAT55" s="50"/>
      <c r="RAU55" s="50"/>
      <c r="RAV55" s="50"/>
      <c r="RAW55" s="50"/>
      <c r="RAX55" s="50"/>
      <c r="RAY55" s="50"/>
      <c r="RAZ55" s="50"/>
      <c r="RBA55" s="50"/>
      <c r="RBB55" s="50"/>
      <c r="RBC55" s="50"/>
      <c r="RBD55" s="50"/>
      <c r="RBE55" s="50"/>
      <c r="RBF55" s="50"/>
      <c r="RBG55" s="50"/>
      <c r="RBH55" s="50"/>
      <c r="RBI55" s="50"/>
      <c r="RBJ55" s="50"/>
      <c r="RBK55" s="50"/>
      <c r="RBL55" s="50"/>
      <c r="RBM55" s="50"/>
      <c r="RBN55" s="50"/>
      <c r="RBO55" s="50"/>
      <c r="RBP55" s="50"/>
      <c r="RBQ55" s="50"/>
      <c r="RBR55" s="50"/>
      <c r="RBS55" s="50"/>
      <c r="RBT55" s="50"/>
      <c r="RBU55" s="50"/>
      <c r="RBV55" s="50"/>
      <c r="RBW55" s="50"/>
      <c r="RBX55" s="50"/>
      <c r="RBY55" s="50"/>
      <c r="RBZ55" s="50"/>
      <c r="RCA55" s="50"/>
      <c r="RCB55" s="50"/>
      <c r="RCC55" s="50"/>
      <c r="RCD55" s="50"/>
      <c r="RCE55" s="50"/>
      <c r="RCF55" s="50"/>
      <c r="RCG55" s="50"/>
      <c r="RCH55" s="50"/>
      <c r="RCI55" s="50"/>
      <c r="RCJ55" s="50"/>
      <c r="RCK55" s="50"/>
      <c r="RCL55" s="50"/>
      <c r="RCM55" s="50"/>
      <c r="RCN55" s="50"/>
      <c r="RCO55" s="50"/>
      <c r="RCP55" s="50"/>
      <c r="RCQ55" s="50"/>
      <c r="RCR55" s="50"/>
      <c r="RCS55" s="50"/>
      <c r="RCT55" s="50"/>
      <c r="RCU55" s="50"/>
      <c r="RCV55" s="50"/>
      <c r="RCW55" s="50"/>
      <c r="RCX55" s="50"/>
      <c r="RCY55" s="50"/>
      <c r="RCZ55" s="50"/>
      <c r="RDA55" s="50"/>
      <c r="RDB55" s="50"/>
      <c r="RDC55" s="50"/>
      <c r="RDD55" s="50"/>
      <c r="RDE55" s="50"/>
      <c r="RDF55" s="50"/>
      <c r="RDG55" s="50"/>
      <c r="RDH55" s="50"/>
      <c r="RDI55" s="50"/>
      <c r="RDJ55" s="50"/>
      <c r="RDK55" s="50"/>
      <c r="RDL55" s="50"/>
      <c r="RDM55" s="50"/>
      <c r="RDN55" s="50"/>
      <c r="RDO55" s="50"/>
      <c r="RDP55" s="50"/>
      <c r="RDQ55" s="50"/>
      <c r="RDR55" s="50"/>
      <c r="RDS55" s="50"/>
      <c r="RDT55" s="50"/>
      <c r="RDU55" s="50"/>
      <c r="RDV55" s="50"/>
      <c r="RDW55" s="50"/>
      <c r="RDX55" s="50"/>
      <c r="RDY55" s="50"/>
      <c r="RDZ55" s="50"/>
      <c r="REA55" s="50"/>
      <c r="REB55" s="50"/>
      <c r="REC55" s="50"/>
      <c r="RED55" s="50"/>
      <c r="REE55" s="50"/>
      <c r="REF55" s="50"/>
      <c r="REG55" s="50"/>
      <c r="REH55" s="50"/>
      <c r="REI55" s="50"/>
      <c r="REJ55" s="50"/>
      <c r="REK55" s="50"/>
      <c r="REL55" s="50"/>
      <c r="REM55" s="50"/>
      <c r="REN55" s="50"/>
      <c r="REO55" s="50"/>
      <c r="REP55" s="50"/>
      <c r="REQ55" s="50"/>
      <c r="RER55" s="50"/>
      <c r="RES55" s="50"/>
      <c r="RET55" s="50"/>
      <c r="REU55" s="50"/>
      <c r="REV55" s="50"/>
      <c r="REW55" s="50"/>
      <c r="REX55" s="50"/>
      <c r="REY55" s="50"/>
      <c r="REZ55" s="50"/>
      <c r="RFA55" s="50"/>
      <c r="RFB55" s="50"/>
      <c r="RFC55" s="50"/>
      <c r="RFD55" s="50"/>
      <c r="RFE55" s="50"/>
      <c r="RFF55" s="50"/>
      <c r="RFG55" s="50"/>
      <c r="RFH55" s="50"/>
      <c r="RFI55" s="50"/>
      <c r="RFJ55" s="50"/>
      <c r="RFK55" s="50"/>
      <c r="RFL55" s="50"/>
      <c r="RFM55" s="50"/>
      <c r="RFN55" s="50"/>
      <c r="RFO55" s="50"/>
      <c r="RFP55" s="50"/>
      <c r="RFQ55" s="50"/>
      <c r="RFR55" s="50"/>
      <c r="RFS55" s="50"/>
      <c r="RFT55" s="50"/>
      <c r="RFU55" s="50"/>
      <c r="RFV55" s="50"/>
      <c r="RFW55" s="50"/>
      <c r="RFX55" s="50"/>
      <c r="RFY55" s="50"/>
      <c r="RFZ55" s="50"/>
      <c r="RGA55" s="50"/>
      <c r="RGB55" s="50"/>
      <c r="RGC55" s="50"/>
      <c r="RGD55" s="50"/>
      <c r="RGE55" s="50"/>
      <c r="RGF55" s="50"/>
      <c r="RGG55" s="50"/>
      <c r="RGH55" s="50"/>
      <c r="RGI55" s="50"/>
      <c r="RGJ55" s="50"/>
      <c r="RGK55" s="50"/>
      <c r="RGL55" s="50"/>
      <c r="RGM55" s="50"/>
      <c r="RGN55" s="50"/>
      <c r="RGO55" s="50"/>
      <c r="RGP55" s="50"/>
      <c r="RGQ55" s="50"/>
      <c r="RGR55" s="50"/>
      <c r="RGS55" s="50"/>
      <c r="RGT55" s="50"/>
      <c r="RGU55" s="50"/>
      <c r="RGV55" s="50"/>
      <c r="RGW55" s="50"/>
      <c r="RGX55" s="50"/>
      <c r="RGY55" s="50"/>
      <c r="RGZ55" s="50"/>
      <c r="RHA55" s="50"/>
      <c r="RHB55" s="50"/>
      <c r="RHC55" s="50"/>
      <c r="RHD55" s="50"/>
      <c r="RHE55" s="50"/>
      <c r="RHF55" s="50"/>
      <c r="RHG55" s="50"/>
      <c r="RHH55" s="50"/>
      <c r="RHI55" s="50"/>
      <c r="RHJ55" s="50"/>
      <c r="RHK55" s="50"/>
      <c r="RHL55" s="50"/>
      <c r="RHM55" s="50"/>
      <c r="RHN55" s="50"/>
      <c r="RHO55" s="50"/>
      <c r="RHP55" s="50"/>
      <c r="RHQ55" s="50"/>
      <c r="RHR55" s="50"/>
      <c r="RHS55" s="50"/>
      <c r="RHT55" s="50"/>
      <c r="RHU55" s="50"/>
      <c r="RHV55" s="50"/>
      <c r="RHW55" s="50"/>
      <c r="RHX55" s="50"/>
      <c r="RHY55" s="50"/>
      <c r="RHZ55" s="50"/>
      <c r="RIA55" s="50"/>
      <c r="RIB55" s="50"/>
      <c r="RIC55" s="50"/>
      <c r="RID55" s="50"/>
      <c r="RIE55" s="50"/>
      <c r="RIF55" s="50"/>
      <c r="RIG55" s="50"/>
      <c r="RIH55" s="50"/>
      <c r="RII55" s="50"/>
      <c r="RIJ55" s="50"/>
      <c r="RIK55" s="50"/>
      <c r="RIL55" s="50"/>
      <c r="RIM55" s="50"/>
      <c r="RIN55" s="50"/>
      <c r="RIO55" s="50"/>
      <c r="RIP55" s="50"/>
      <c r="RIQ55" s="50"/>
      <c r="RIR55" s="50"/>
      <c r="RIS55" s="50"/>
      <c r="RIT55" s="50"/>
      <c r="RIU55" s="50"/>
      <c r="RIV55" s="50"/>
      <c r="RIW55" s="50"/>
      <c r="RIX55" s="50"/>
      <c r="RIY55" s="50"/>
      <c r="RIZ55" s="50"/>
      <c r="RJA55" s="50"/>
      <c r="RJB55" s="50"/>
      <c r="RJC55" s="50"/>
      <c r="RJD55" s="50"/>
      <c r="RJE55" s="50"/>
      <c r="RJF55" s="50"/>
      <c r="RJG55" s="50"/>
      <c r="RJH55" s="50"/>
      <c r="RJI55" s="50"/>
      <c r="RJJ55" s="50"/>
      <c r="RJK55" s="50"/>
      <c r="RJL55" s="50"/>
      <c r="RJM55" s="50"/>
      <c r="RJN55" s="50"/>
      <c r="RJO55" s="50"/>
      <c r="RJP55" s="50"/>
      <c r="RJQ55" s="50"/>
      <c r="RJR55" s="50"/>
      <c r="RJS55" s="50"/>
      <c r="RJT55" s="50"/>
      <c r="RJU55" s="50"/>
      <c r="RJV55" s="50"/>
      <c r="RJW55" s="50"/>
      <c r="RJX55" s="50"/>
      <c r="RJY55" s="50"/>
      <c r="RJZ55" s="50"/>
      <c r="RKA55" s="50"/>
      <c r="RKB55" s="50"/>
      <c r="RKC55" s="50"/>
      <c r="RKD55" s="50"/>
      <c r="RKE55" s="50"/>
      <c r="RKF55" s="50"/>
      <c r="RKG55" s="50"/>
      <c r="RKH55" s="50"/>
      <c r="RKI55" s="50"/>
      <c r="RKJ55" s="50"/>
      <c r="RKK55" s="50"/>
      <c r="RKL55" s="50"/>
      <c r="RKM55" s="50"/>
      <c r="RKN55" s="50"/>
      <c r="RKO55" s="50"/>
      <c r="RKP55" s="50"/>
      <c r="RKQ55" s="50"/>
      <c r="RKR55" s="50"/>
      <c r="RKS55" s="50"/>
      <c r="RKT55" s="50"/>
      <c r="RKU55" s="50"/>
      <c r="RKV55" s="50"/>
      <c r="RKW55" s="50"/>
      <c r="RKX55" s="50"/>
      <c r="RKY55" s="50"/>
      <c r="RKZ55" s="50"/>
      <c r="RLA55" s="50"/>
      <c r="RLB55" s="50"/>
      <c r="RLC55" s="50"/>
      <c r="RLD55" s="50"/>
      <c r="RLE55" s="50"/>
      <c r="RLF55" s="50"/>
      <c r="RLG55" s="50"/>
      <c r="RLH55" s="50"/>
      <c r="RLI55" s="50"/>
      <c r="RLJ55" s="50"/>
      <c r="RLK55" s="50"/>
      <c r="RLL55" s="50"/>
      <c r="RLM55" s="50"/>
      <c r="RLN55" s="50"/>
      <c r="RLO55" s="50"/>
      <c r="RLP55" s="50"/>
      <c r="RLQ55" s="50"/>
      <c r="RLR55" s="50"/>
      <c r="RLS55" s="50"/>
      <c r="RLT55" s="50"/>
      <c r="RLU55" s="50"/>
      <c r="RLV55" s="50"/>
      <c r="RLW55" s="50"/>
      <c r="RLX55" s="50"/>
      <c r="RLY55" s="50"/>
      <c r="RLZ55" s="50"/>
      <c r="RMA55" s="50"/>
      <c r="RMB55" s="50"/>
      <c r="RMC55" s="50"/>
      <c r="RMD55" s="50"/>
      <c r="RME55" s="50"/>
      <c r="RMF55" s="50"/>
      <c r="RMG55" s="50"/>
      <c r="RMH55" s="50"/>
      <c r="RMI55" s="50"/>
      <c r="RMJ55" s="50"/>
      <c r="RMK55" s="50"/>
      <c r="RML55" s="50"/>
      <c r="RMM55" s="50"/>
      <c r="RMN55" s="50"/>
      <c r="RMO55" s="50"/>
      <c r="RMP55" s="50"/>
      <c r="RMQ55" s="50"/>
      <c r="RMR55" s="50"/>
      <c r="RMS55" s="50"/>
      <c r="RMT55" s="50"/>
      <c r="RMU55" s="50"/>
      <c r="RMV55" s="50"/>
      <c r="RMW55" s="50"/>
      <c r="RMX55" s="50"/>
      <c r="RMY55" s="50"/>
      <c r="RMZ55" s="50"/>
      <c r="RNA55" s="50"/>
      <c r="RNB55" s="50"/>
      <c r="RNC55" s="50"/>
      <c r="RND55" s="50"/>
      <c r="RNE55" s="50"/>
      <c r="RNF55" s="50"/>
      <c r="RNG55" s="50"/>
      <c r="RNH55" s="50"/>
      <c r="RNI55" s="50"/>
      <c r="RNJ55" s="50"/>
      <c r="RNK55" s="50"/>
      <c r="RNL55" s="50"/>
      <c r="RNM55" s="50"/>
      <c r="RNN55" s="50"/>
      <c r="RNO55" s="50"/>
      <c r="RNP55" s="50"/>
      <c r="RNQ55" s="50"/>
      <c r="RNR55" s="50"/>
      <c r="RNS55" s="50"/>
      <c r="RNT55" s="50"/>
      <c r="RNU55" s="50"/>
      <c r="RNV55" s="50"/>
      <c r="RNW55" s="50"/>
      <c r="RNX55" s="50"/>
      <c r="RNY55" s="50"/>
      <c r="RNZ55" s="50"/>
      <c r="ROA55" s="50"/>
      <c r="ROB55" s="50"/>
      <c r="ROC55" s="50"/>
      <c r="ROD55" s="50"/>
      <c r="ROE55" s="50"/>
      <c r="ROF55" s="50"/>
      <c r="ROG55" s="50"/>
      <c r="ROH55" s="50"/>
      <c r="ROI55" s="50"/>
      <c r="ROJ55" s="50"/>
      <c r="ROK55" s="50"/>
      <c r="ROL55" s="50"/>
      <c r="ROM55" s="50"/>
      <c r="RON55" s="50"/>
      <c r="ROO55" s="50"/>
      <c r="ROP55" s="50"/>
      <c r="ROQ55" s="50"/>
      <c r="ROR55" s="50"/>
      <c r="ROS55" s="50"/>
      <c r="ROT55" s="50"/>
      <c r="ROU55" s="50"/>
      <c r="ROV55" s="50"/>
      <c r="ROW55" s="50"/>
      <c r="ROX55" s="50"/>
      <c r="ROY55" s="50"/>
      <c r="ROZ55" s="50"/>
      <c r="RPA55" s="50"/>
      <c r="RPB55" s="50"/>
      <c r="RPC55" s="50"/>
      <c r="RPD55" s="50"/>
      <c r="RPE55" s="50"/>
      <c r="RPF55" s="50"/>
      <c r="RPG55" s="50"/>
      <c r="RPH55" s="50"/>
      <c r="RPI55" s="50"/>
      <c r="RPJ55" s="50"/>
      <c r="RPK55" s="50"/>
      <c r="RPL55" s="50"/>
      <c r="RPM55" s="50"/>
      <c r="RPN55" s="50"/>
      <c r="RPO55" s="50"/>
      <c r="RPP55" s="50"/>
      <c r="RPQ55" s="50"/>
      <c r="RPR55" s="50"/>
      <c r="RPS55" s="50"/>
      <c r="RPT55" s="50"/>
      <c r="RPU55" s="50"/>
      <c r="RPV55" s="50"/>
      <c r="RPW55" s="50"/>
      <c r="RPX55" s="50"/>
      <c r="RPY55" s="50"/>
      <c r="RPZ55" s="50"/>
      <c r="RQA55" s="50"/>
      <c r="RQB55" s="50"/>
      <c r="RQC55" s="50"/>
      <c r="RQD55" s="50"/>
      <c r="RQE55" s="50"/>
      <c r="RQF55" s="50"/>
      <c r="RQG55" s="50"/>
      <c r="RQH55" s="50"/>
      <c r="RQI55" s="50"/>
      <c r="RQJ55" s="50"/>
      <c r="RQK55" s="50"/>
      <c r="RQL55" s="50"/>
      <c r="RQM55" s="50"/>
      <c r="RQN55" s="50"/>
      <c r="RQO55" s="50"/>
      <c r="RQP55" s="50"/>
      <c r="RQQ55" s="50"/>
      <c r="RQR55" s="50"/>
      <c r="RQS55" s="50"/>
      <c r="RQT55" s="50"/>
      <c r="RQU55" s="50"/>
      <c r="RQV55" s="50"/>
      <c r="RQW55" s="50"/>
      <c r="RQX55" s="50"/>
      <c r="RQY55" s="50"/>
      <c r="RQZ55" s="50"/>
      <c r="RRA55" s="50"/>
      <c r="RRB55" s="50"/>
      <c r="RRC55" s="50"/>
      <c r="RRD55" s="50"/>
      <c r="RRE55" s="50"/>
      <c r="RRF55" s="50"/>
      <c r="RRG55" s="50"/>
      <c r="RRH55" s="50"/>
      <c r="RRI55" s="50"/>
      <c r="RRJ55" s="50"/>
      <c r="RRK55" s="50"/>
      <c r="RRL55" s="50"/>
      <c r="RRM55" s="50"/>
      <c r="RRN55" s="50"/>
      <c r="RRO55" s="50"/>
      <c r="RRP55" s="50"/>
      <c r="RRQ55" s="50"/>
      <c r="RRR55" s="50"/>
      <c r="RRS55" s="50"/>
      <c r="RRT55" s="50"/>
      <c r="RRU55" s="50"/>
      <c r="RRV55" s="50"/>
      <c r="RRW55" s="50"/>
      <c r="RRX55" s="50"/>
      <c r="RRY55" s="50"/>
      <c r="RRZ55" s="50"/>
      <c r="RSA55" s="50"/>
      <c r="RSB55" s="50"/>
      <c r="RSC55" s="50"/>
      <c r="RSD55" s="50"/>
      <c r="RSE55" s="50"/>
      <c r="RSF55" s="50"/>
      <c r="RSG55" s="50"/>
      <c r="RSH55" s="50"/>
      <c r="RSI55" s="50"/>
      <c r="RSJ55" s="50"/>
      <c r="RSK55" s="50"/>
      <c r="RSL55" s="50"/>
      <c r="RSM55" s="50"/>
      <c r="RSN55" s="50"/>
      <c r="RSO55" s="50"/>
      <c r="RSP55" s="50"/>
      <c r="RSQ55" s="50"/>
      <c r="RSR55" s="50"/>
      <c r="RSS55" s="50"/>
      <c r="RST55" s="50"/>
      <c r="RSU55" s="50"/>
      <c r="RSV55" s="50"/>
      <c r="RSW55" s="50"/>
      <c r="RSX55" s="50"/>
      <c r="RSY55" s="50"/>
      <c r="RSZ55" s="50"/>
      <c r="RTA55" s="50"/>
      <c r="RTB55" s="50"/>
      <c r="RTC55" s="50"/>
      <c r="RTD55" s="50"/>
      <c r="RTE55" s="50"/>
      <c r="RTF55" s="50"/>
      <c r="RTG55" s="50"/>
      <c r="RTH55" s="50"/>
      <c r="RTI55" s="50"/>
      <c r="RTJ55" s="50"/>
      <c r="RTK55" s="50"/>
      <c r="RTL55" s="50"/>
      <c r="RTM55" s="50"/>
      <c r="RTN55" s="50"/>
      <c r="RTO55" s="50"/>
      <c r="RTP55" s="50"/>
      <c r="RTQ55" s="50"/>
      <c r="RTR55" s="50"/>
      <c r="RTS55" s="50"/>
      <c r="RTT55" s="50"/>
      <c r="RTU55" s="50"/>
      <c r="RTV55" s="50"/>
      <c r="RTW55" s="50"/>
      <c r="RTX55" s="50"/>
      <c r="RTY55" s="50"/>
      <c r="RTZ55" s="50"/>
      <c r="RUA55" s="50"/>
      <c r="RUB55" s="50"/>
      <c r="RUC55" s="50"/>
      <c r="RUD55" s="50"/>
      <c r="RUE55" s="50"/>
      <c r="RUF55" s="50"/>
      <c r="RUG55" s="50"/>
      <c r="RUH55" s="50"/>
      <c r="RUI55" s="50"/>
      <c r="RUJ55" s="50"/>
      <c r="RUK55" s="50"/>
      <c r="RUL55" s="50"/>
      <c r="RUM55" s="50"/>
      <c r="RUN55" s="50"/>
      <c r="RUO55" s="50"/>
      <c r="RUP55" s="50"/>
      <c r="RUQ55" s="50"/>
      <c r="RUR55" s="50"/>
      <c r="RUS55" s="50"/>
      <c r="RUT55" s="50"/>
      <c r="RUU55" s="50"/>
      <c r="RUV55" s="50"/>
      <c r="RUW55" s="50"/>
      <c r="RUX55" s="50"/>
      <c r="RUY55" s="50"/>
      <c r="RUZ55" s="50"/>
      <c r="RVA55" s="50"/>
      <c r="RVB55" s="50"/>
      <c r="RVC55" s="50"/>
      <c r="RVD55" s="50"/>
      <c r="RVE55" s="50"/>
      <c r="RVF55" s="50"/>
      <c r="RVG55" s="50"/>
      <c r="RVH55" s="50"/>
      <c r="RVI55" s="50"/>
      <c r="RVJ55" s="50"/>
      <c r="RVK55" s="50"/>
      <c r="RVL55" s="50"/>
      <c r="RVM55" s="50"/>
      <c r="RVN55" s="50"/>
      <c r="RVO55" s="50"/>
      <c r="RVP55" s="50"/>
      <c r="RVQ55" s="50"/>
      <c r="RVR55" s="50"/>
      <c r="RVS55" s="50"/>
      <c r="RVT55" s="50"/>
      <c r="RVU55" s="50"/>
      <c r="RVV55" s="50"/>
      <c r="RVW55" s="50"/>
      <c r="RVX55" s="50"/>
      <c r="RVY55" s="50"/>
      <c r="RVZ55" s="50"/>
      <c r="RWA55" s="50"/>
      <c r="RWB55" s="50"/>
      <c r="RWC55" s="50"/>
      <c r="RWD55" s="50"/>
      <c r="RWE55" s="50"/>
      <c r="RWF55" s="50"/>
      <c r="RWG55" s="50"/>
      <c r="RWH55" s="50"/>
      <c r="RWI55" s="50"/>
      <c r="RWJ55" s="50"/>
      <c r="RWK55" s="50"/>
      <c r="RWL55" s="50"/>
      <c r="RWM55" s="50"/>
      <c r="RWN55" s="50"/>
      <c r="RWO55" s="50"/>
      <c r="RWP55" s="50"/>
      <c r="RWQ55" s="50"/>
      <c r="RWR55" s="50"/>
      <c r="RWS55" s="50"/>
      <c r="RWT55" s="50"/>
      <c r="RWU55" s="50"/>
      <c r="RWV55" s="50"/>
      <c r="RWW55" s="50"/>
      <c r="RWX55" s="50"/>
      <c r="RWY55" s="50"/>
      <c r="RWZ55" s="50"/>
      <c r="RXA55" s="50"/>
      <c r="RXB55" s="50"/>
      <c r="RXC55" s="50"/>
      <c r="RXD55" s="50"/>
      <c r="RXE55" s="50"/>
      <c r="RXF55" s="50"/>
      <c r="RXG55" s="50"/>
      <c r="RXH55" s="50"/>
      <c r="RXI55" s="50"/>
      <c r="RXJ55" s="50"/>
      <c r="RXK55" s="50"/>
      <c r="RXL55" s="50"/>
      <c r="RXM55" s="50"/>
      <c r="RXN55" s="50"/>
      <c r="RXO55" s="50"/>
      <c r="RXP55" s="50"/>
      <c r="RXQ55" s="50"/>
      <c r="RXR55" s="50"/>
      <c r="RXS55" s="50"/>
      <c r="RXT55" s="50"/>
      <c r="RXU55" s="50"/>
      <c r="RXV55" s="50"/>
      <c r="RXW55" s="50"/>
      <c r="RXX55" s="50"/>
      <c r="RXY55" s="50"/>
      <c r="RXZ55" s="50"/>
      <c r="RYA55" s="50"/>
      <c r="RYB55" s="50"/>
      <c r="RYC55" s="50"/>
      <c r="RYD55" s="50"/>
      <c r="RYE55" s="50"/>
      <c r="RYF55" s="50"/>
      <c r="RYG55" s="50"/>
      <c r="RYH55" s="50"/>
      <c r="RYI55" s="50"/>
      <c r="RYJ55" s="50"/>
      <c r="RYK55" s="50"/>
      <c r="RYL55" s="50"/>
      <c r="RYM55" s="50"/>
      <c r="RYN55" s="50"/>
      <c r="RYO55" s="50"/>
      <c r="RYP55" s="50"/>
      <c r="RYQ55" s="50"/>
      <c r="RYR55" s="50"/>
      <c r="RYS55" s="50"/>
      <c r="RYT55" s="50"/>
      <c r="RYU55" s="50"/>
      <c r="RYV55" s="50"/>
      <c r="RYW55" s="50"/>
      <c r="RYX55" s="50"/>
      <c r="RYY55" s="50"/>
      <c r="RYZ55" s="50"/>
      <c r="RZA55" s="50"/>
      <c r="RZB55" s="50"/>
      <c r="RZC55" s="50"/>
      <c r="RZD55" s="50"/>
      <c r="RZE55" s="50"/>
      <c r="RZF55" s="50"/>
      <c r="RZG55" s="50"/>
      <c r="RZH55" s="50"/>
      <c r="RZI55" s="50"/>
      <c r="RZJ55" s="50"/>
      <c r="RZK55" s="50"/>
      <c r="RZL55" s="50"/>
      <c r="RZM55" s="50"/>
      <c r="RZN55" s="50"/>
      <c r="RZO55" s="50"/>
      <c r="RZP55" s="50"/>
      <c r="RZQ55" s="50"/>
      <c r="RZR55" s="50"/>
      <c r="RZS55" s="50"/>
      <c r="RZT55" s="50"/>
      <c r="RZU55" s="50"/>
      <c r="RZV55" s="50"/>
      <c r="RZW55" s="50"/>
      <c r="RZX55" s="50"/>
      <c r="RZY55" s="50"/>
      <c r="RZZ55" s="50"/>
      <c r="SAA55" s="50"/>
      <c r="SAB55" s="50"/>
      <c r="SAC55" s="50"/>
      <c r="SAD55" s="50"/>
      <c r="SAE55" s="50"/>
      <c r="SAF55" s="50"/>
      <c r="SAG55" s="50"/>
      <c r="SAH55" s="50"/>
      <c r="SAI55" s="50"/>
      <c r="SAJ55" s="50"/>
      <c r="SAK55" s="50"/>
      <c r="SAL55" s="50"/>
      <c r="SAM55" s="50"/>
      <c r="SAN55" s="50"/>
      <c r="SAO55" s="50"/>
      <c r="SAP55" s="50"/>
      <c r="SAQ55" s="50"/>
      <c r="SAR55" s="50"/>
      <c r="SAS55" s="50"/>
      <c r="SAT55" s="50"/>
      <c r="SAU55" s="50"/>
      <c r="SAV55" s="50"/>
      <c r="SAW55" s="50"/>
      <c r="SAX55" s="50"/>
      <c r="SAY55" s="50"/>
      <c r="SAZ55" s="50"/>
      <c r="SBA55" s="50"/>
      <c r="SBB55" s="50"/>
      <c r="SBC55" s="50"/>
      <c r="SBD55" s="50"/>
      <c r="SBE55" s="50"/>
      <c r="SBF55" s="50"/>
      <c r="SBG55" s="50"/>
      <c r="SBH55" s="50"/>
      <c r="SBI55" s="50"/>
      <c r="SBJ55" s="50"/>
      <c r="SBK55" s="50"/>
      <c r="SBL55" s="50"/>
      <c r="SBM55" s="50"/>
      <c r="SBN55" s="50"/>
      <c r="SBO55" s="50"/>
      <c r="SBP55" s="50"/>
      <c r="SBQ55" s="50"/>
      <c r="SBR55" s="50"/>
      <c r="SBS55" s="50"/>
      <c r="SBT55" s="50"/>
      <c r="SBU55" s="50"/>
      <c r="SBV55" s="50"/>
      <c r="SBW55" s="50"/>
      <c r="SBX55" s="50"/>
      <c r="SBY55" s="50"/>
      <c r="SBZ55" s="50"/>
      <c r="SCA55" s="50"/>
      <c r="SCB55" s="50"/>
      <c r="SCC55" s="50"/>
      <c r="SCD55" s="50"/>
      <c r="SCE55" s="50"/>
      <c r="SCF55" s="50"/>
      <c r="SCG55" s="50"/>
      <c r="SCH55" s="50"/>
      <c r="SCI55" s="50"/>
      <c r="SCJ55" s="50"/>
      <c r="SCK55" s="50"/>
      <c r="SCL55" s="50"/>
      <c r="SCM55" s="50"/>
      <c r="SCN55" s="50"/>
      <c r="SCO55" s="50"/>
      <c r="SCP55" s="50"/>
      <c r="SCQ55" s="50"/>
      <c r="SCR55" s="50"/>
      <c r="SCS55" s="50"/>
      <c r="SCT55" s="50"/>
      <c r="SCU55" s="50"/>
      <c r="SCV55" s="50"/>
      <c r="SCW55" s="50"/>
      <c r="SCX55" s="50"/>
      <c r="SCY55" s="50"/>
      <c r="SCZ55" s="50"/>
      <c r="SDA55" s="50"/>
      <c r="SDB55" s="50"/>
      <c r="SDC55" s="50"/>
      <c r="SDD55" s="50"/>
      <c r="SDE55" s="50"/>
      <c r="SDF55" s="50"/>
      <c r="SDG55" s="50"/>
      <c r="SDH55" s="50"/>
      <c r="SDI55" s="50"/>
      <c r="SDJ55" s="50"/>
      <c r="SDK55" s="50"/>
      <c r="SDL55" s="50"/>
      <c r="SDM55" s="50"/>
      <c r="SDN55" s="50"/>
      <c r="SDO55" s="50"/>
      <c r="SDP55" s="50"/>
      <c r="SDQ55" s="50"/>
      <c r="SDR55" s="50"/>
      <c r="SDS55" s="50"/>
      <c r="SDT55" s="50"/>
      <c r="SDU55" s="50"/>
      <c r="SDV55" s="50"/>
      <c r="SDW55" s="50"/>
      <c r="SDX55" s="50"/>
      <c r="SDY55" s="50"/>
      <c r="SDZ55" s="50"/>
      <c r="SEA55" s="50"/>
      <c r="SEB55" s="50"/>
      <c r="SEC55" s="50"/>
      <c r="SED55" s="50"/>
      <c r="SEE55" s="50"/>
      <c r="SEF55" s="50"/>
      <c r="SEG55" s="50"/>
      <c r="SEH55" s="50"/>
      <c r="SEI55" s="50"/>
      <c r="SEJ55" s="50"/>
      <c r="SEK55" s="50"/>
      <c r="SEL55" s="50"/>
      <c r="SEM55" s="50"/>
      <c r="SEN55" s="50"/>
      <c r="SEO55" s="50"/>
      <c r="SEP55" s="50"/>
      <c r="SEQ55" s="50"/>
      <c r="SER55" s="50"/>
      <c r="SES55" s="50"/>
      <c r="SET55" s="50"/>
      <c r="SEU55" s="50"/>
      <c r="SEV55" s="50"/>
      <c r="SEW55" s="50"/>
      <c r="SEX55" s="50"/>
      <c r="SEY55" s="50"/>
      <c r="SEZ55" s="50"/>
      <c r="SFA55" s="50"/>
      <c r="SFB55" s="50"/>
      <c r="SFC55" s="50"/>
      <c r="SFD55" s="50"/>
      <c r="SFE55" s="50"/>
      <c r="SFF55" s="50"/>
      <c r="SFG55" s="50"/>
      <c r="SFH55" s="50"/>
      <c r="SFI55" s="50"/>
      <c r="SFJ55" s="50"/>
      <c r="SFK55" s="50"/>
      <c r="SFL55" s="50"/>
      <c r="SFM55" s="50"/>
      <c r="SFN55" s="50"/>
      <c r="SFO55" s="50"/>
      <c r="SFP55" s="50"/>
      <c r="SFQ55" s="50"/>
      <c r="SFR55" s="50"/>
      <c r="SFS55" s="50"/>
      <c r="SFT55" s="50"/>
      <c r="SFU55" s="50"/>
      <c r="SFV55" s="50"/>
      <c r="SFW55" s="50"/>
      <c r="SFX55" s="50"/>
      <c r="SFY55" s="50"/>
      <c r="SFZ55" s="50"/>
      <c r="SGA55" s="50"/>
      <c r="SGB55" s="50"/>
      <c r="SGC55" s="50"/>
      <c r="SGD55" s="50"/>
      <c r="SGE55" s="50"/>
      <c r="SGF55" s="50"/>
      <c r="SGG55" s="50"/>
      <c r="SGH55" s="50"/>
      <c r="SGI55" s="50"/>
      <c r="SGJ55" s="50"/>
      <c r="SGK55" s="50"/>
      <c r="SGL55" s="50"/>
      <c r="SGM55" s="50"/>
      <c r="SGN55" s="50"/>
      <c r="SGO55" s="50"/>
      <c r="SGP55" s="50"/>
      <c r="SGQ55" s="50"/>
      <c r="SGR55" s="50"/>
      <c r="SGS55" s="50"/>
      <c r="SGT55" s="50"/>
      <c r="SGU55" s="50"/>
      <c r="SGV55" s="50"/>
      <c r="SGW55" s="50"/>
      <c r="SGX55" s="50"/>
      <c r="SGY55" s="50"/>
      <c r="SGZ55" s="50"/>
      <c r="SHA55" s="50"/>
      <c r="SHB55" s="50"/>
      <c r="SHC55" s="50"/>
      <c r="SHD55" s="50"/>
      <c r="SHE55" s="50"/>
      <c r="SHF55" s="50"/>
      <c r="SHG55" s="50"/>
      <c r="SHH55" s="50"/>
      <c r="SHI55" s="50"/>
      <c r="SHJ55" s="50"/>
      <c r="SHK55" s="50"/>
      <c r="SHL55" s="50"/>
      <c r="SHM55" s="50"/>
      <c r="SHN55" s="50"/>
      <c r="SHO55" s="50"/>
      <c r="SHP55" s="50"/>
      <c r="SHQ55" s="50"/>
      <c r="SHR55" s="50"/>
      <c r="SHS55" s="50"/>
      <c r="SHT55" s="50"/>
      <c r="SHU55" s="50"/>
      <c r="SHV55" s="50"/>
      <c r="SHW55" s="50"/>
      <c r="SHX55" s="50"/>
      <c r="SHY55" s="50"/>
      <c r="SHZ55" s="50"/>
      <c r="SIA55" s="50"/>
      <c r="SIB55" s="50"/>
      <c r="SIC55" s="50"/>
      <c r="SID55" s="50"/>
      <c r="SIE55" s="50"/>
      <c r="SIF55" s="50"/>
      <c r="SIG55" s="50"/>
      <c r="SIH55" s="50"/>
      <c r="SII55" s="50"/>
      <c r="SIJ55" s="50"/>
      <c r="SIK55" s="50"/>
      <c r="SIL55" s="50"/>
      <c r="SIM55" s="50"/>
      <c r="SIN55" s="50"/>
      <c r="SIO55" s="50"/>
      <c r="SIP55" s="50"/>
      <c r="SIQ55" s="50"/>
      <c r="SIR55" s="50"/>
      <c r="SIS55" s="50"/>
      <c r="SIT55" s="50"/>
      <c r="SIU55" s="50"/>
      <c r="SIV55" s="50"/>
      <c r="SIW55" s="50"/>
      <c r="SIX55" s="50"/>
      <c r="SIY55" s="50"/>
      <c r="SIZ55" s="50"/>
      <c r="SJA55" s="50"/>
      <c r="SJB55" s="50"/>
      <c r="SJC55" s="50"/>
      <c r="SJD55" s="50"/>
      <c r="SJE55" s="50"/>
      <c r="SJF55" s="50"/>
      <c r="SJG55" s="50"/>
      <c r="SJH55" s="50"/>
      <c r="SJI55" s="50"/>
      <c r="SJJ55" s="50"/>
      <c r="SJK55" s="50"/>
      <c r="SJL55" s="50"/>
      <c r="SJM55" s="50"/>
      <c r="SJN55" s="50"/>
      <c r="SJO55" s="50"/>
      <c r="SJP55" s="50"/>
      <c r="SJQ55" s="50"/>
      <c r="SJR55" s="50"/>
      <c r="SJS55" s="50"/>
      <c r="SJT55" s="50"/>
      <c r="SJU55" s="50"/>
      <c r="SJV55" s="50"/>
      <c r="SJW55" s="50"/>
      <c r="SJX55" s="50"/>
      <c r="SJY55" s="50"/>
      <c r="SJZ55" s="50"/>
      <c r="SKA55" s="50"/>
      <c r="SKB55" s="50"/>
      <c r="SKC55" s="50"/>
      <c r="SKD55" s="50"/>
      <c r="SKE55" s="50"/>
      <c r="SKF55" s="50"/>
      <c r="SKG55" s="50"/>
      <c r="SKH55" s="50"/>
      <c r="SKI55" s="50"/>
      <c r="SKJ55" s="50"/>
      <c r="SKK55" s="50"/>
      <c r="SKL55" s="50"/>
      <c r="SKM55" s="50"/>
      <c r="SKN55" s="50"/>
      <c r="SKO55" s="50"/>
      <c r="SKP55" s="50"/>
      <c r="SKQ55" s="50"/>
      <c r="SKR55" s="50"/>
      <c r="SKS55" s="50"/>
      <c r="SKT55" s="50"/>
      <c r="SKU55" s="50"/>
      <c r="SKV55" s="50"/>
      <c r="SKW55" s="50"/>
      <c r="SKX55" s="50"/>
      <c r="SKY55" s="50"/>
      <c r="SKZ55" s="50"/>
      <c r="SLA55" s="50"/>
      <c r="SLB55" s="50"/>
      <c r="SLC55" s="50"/>
      <c r="SLD55" s="50"/>
      <c r="SLE55" s="50"/>
      <c r="SLF55" s="50"/>
      <c r="SLG55" s="50"/>
      <c r="SLH55" s="50"/>
      <c r="SLI55" s="50"/>
      <c r="SLJ55" s="50"/>
      <c r="SLK55" s="50"/>
      <c r="SLL55" s="50"/>
      <c r="SLM55" s="50"/>
      <c r="SLN55" s="50"/>
      <c r="SLO55" s="50"/>
      <c r="SLP55" s="50"/>
      <c r="SLQ55" s="50"/>
      <c r="SLR55" s="50"/>
      <c r="SLS55" s="50"/>
      <c r="SLT55" s="50"/>
      <c r="SLU55" s="50"/>
      <c r="SLV55" s="50"/>
      <c r="SLW55" s="50"/>
      <c r="SLX55" s="50"/>
      <c r="SLY55" s="50"/>
      <c r="SLZ55" s="50"/>
      <c r="SMA55" s="50"/>
      <c r="SMB55" s="50"/>
      <c r="SMC55" s="50"/>
      <c r="SMD55" s="50"/>
      <c r="SME55" s="50"/>
      <c r="SMF55" s="50"/>
      <c r="SMG55" s="50"/>
      <c r="SMH55" s="50"/>
      <c r="SMI55" s="50"/>
      <c r="SMJ55" s="50"/>
      <c r="SMK55" s="50"/>
      <c r="SML55" s="50"/>
      <c r="SMM55" s="50"/>
      <c r="SMN55" s="50"/>
      <c r="SMO55" s="50"/>
      <c r="SMP55" s="50"/>
      <c r="SMQ55" s="50"/>
      <c r="SMR55" s="50"/>
      <c r="SMS55" s="50"/>
      <c r="SMT55" s="50"/>
      <c r="SMU55" s="50"/>
      <c r="SMV55" s="50"/>
      <c r="SMW55" s="50"/>
      <c r="SMX55" s="50"/>
      <c r="SMY55" s="50"/>
      <c r="SMZ55" s="50"/>
      <c r="SNA55" s="50"/>
      <c r="SNB55" s="50"/>
      <c r="SNC55" s="50"/>
      <c r="SND55" s="50"/>
      <c r="SNE55" s="50"/>
      <c r="SNF55" s="50"/>
      <c r="SNG55" s="50"/>
      <c r="SNH55" s="50"/>
      <c r="SNI55" s="50"/>
      <c r="SNJ55" s="50"/>
      <c r="SNK55" s="50"/>
      <c r="SNL55" s="50"/>
      <c r="SNM55" s="50"/>
      <c r="SNN55" s="50"/>
      <c r="SNO55" s="50"/>
      <c r="SNP55" s="50"/>
      <c r="SNQ55" s="50"/>
      <c r="SNR55" s="50"/>
      <c r="SNS55" s="50"/>
      <c r="SNT55" s="50"/>
      <c r="SNU55" s="50"/>
      <c r="SNV55" s="50"/>
      <c r="SNW55" s="50"/>
      <c r="SNX55" s="50"/>
      <c r="SNY55" s="50"/>
      <c r="SNZ55" s="50"/>
      <c r="SOA55" s="50"/>
      <c r="SOB55" s="50"/>
      <c r="SOC55" s="50"/>
      <c r="SOD55" s="50"/>
      <c r="SOE55" s="50"/>
      <c r="SOF55" s="50"/>
      <c r="SOG55" s="50"/>
      <c r="SOH55" s="50"/>
      <c r="SOI55" s="50"/>
      <c r="SOJ55" s="50"/>
      <c r="SOK55" s="50"/>
      <c r="SOL55" s="50"/>
      <c r="SOM55" s="50"/>
      <c r="SON55" s="50"/>
      <c r="SOO55" s="50"/>
      <c r="SOP55" s="50"/>
      <c r="SOQ55" s="50"/>
      <c r="SOR55" s="50"/>
      <c r="SOS55" s="50"/>
      <c r="SOT55" s="50"/>
      <c r="SOU55" s="50"/>
      <c r="SOV55" s="50"/>
      <c r="SOW55" s="50"/>
      <c r="SOX55" s="50"/>
      <c r="SOY55" s="50"/>
      <c r="SOZ55" s="50"/>
      <c r="SPA55" s="50"/>
      <c r="SPB55" s="50"/>
      <c r="SPC55" s="50"/>
      <c r="SPD55" s="50"/>
      <c r="SPE55" s="50"/>
      <c r="SPF55" s="50"/>
      <c r="SPG55" s="50"/>
      <c r="SPH55" s="50"/>
      <c r="SPI55" s="50"/>
      <c r="SPJ55" s="50"/>
      <c r="SPK55" s="50"/>
      <c r="SPL55" s="50"/>
      <c r="SPM55" s="50"/>
      <c r="SPN55" s="50"/>
      <c r="SPO55" s="50"/>
      <c r="SPP55" s="50"/>
      <c r="SPQ55" s="50"/>
      <c r="SPR55" s="50"/>
      <c r="SPS55" s="50"/>
      <c r="SPT55" s="50"/>
      <c r="SPU55" s="50"/>
      <c r="SPV55" s="50"/>
      <c r="SPW55" s="50"/>
      <c r="SPX55" s="50"/>
      <c r="SPY55" s="50"/>
      <c r="SPZ55" s="50"/>
      <c r="SQA55" s="50"/>
      <c r="SQB55" s="50"/>
      <c r="SQC55" s="50"/>
      <c r="SQD55" s="50"/>
      <c r="SQE55" s="50"/>
      <c r="SQF55" s="50"/>
      <c r="SQG55" s="50"/>
      <c r="SQH55" s="50"/>
      <c r="SQI55" s="50"/>
      <c r="SQJ55" s="50"/>
      <c r="SQK55" s="50"/>
      <c r="SQL55" s="50"/>
      <c r="SQM55" s="50"/>
      <c r="SQN55" s="50"/>
      <c r="SQO55" s="50"/>
      <c r="SQP55" s="50"/>
      <c r="SQQ55" s="50"/>
      <c r="SQR55" s="50"/>
      <c r="SQS55" s="50"/>
      <c r="SQT55" s="50"/>
      <c r="SQU55" s="50"/>
      <c r="SQV55" s="50"/>
      <c r="SQW55" s="50"/>
      <c r="SQX55" s="50"/>
      <c r="SQY55" s="50"/>
      <c r="SQZ55" s="50"/>
      <c r="SRA55" s="50"/>
      <c r="SRB55" s="50"/>
      <c r="SRC55" s="50"/>
      <c r="SRD55" s="50"/>
      <c r="SRE55" s="50"/>
      <c r="SRF55" s="50"/>
      <c r="SRG55" s="50"/>
      <c r="SRH55" s="50"/>
      <c r="SRI55" s="50"/>
      <c r="SRJ55" s="50"/>
      <c r="SRK55" s="50"/>
      <c r="SRL55" s="50"/>
      <c r="SRM55" s="50"/>
      <c r="SRN55" s="50"/>
      <c r="SRO55" s="50"/>
      <c r="SRP55" s="50"/>
      <c r="SRQ55" s="50"/>
      <c r="SRR55" s="50"/>
      <c r="SRS55" s="50"/>
      <c r="SRT55" s="50"/>
      <c r="SRU55" s="50"/>
      <c r="SRV55" s="50"/>
      <c r="SRW55" s="50"/>
      <c r="SRX55" s="50"/>
      <c r="SRY55" s="50"/>
      <c r="SRZ55" s="50"/>
      <c r="SSA55" s="50"/>
      <c r="SSB55" s="50"/>
      <c r="SSC55" s="50"/>
      <c r="SSD55" s="50"/>
      <c r="SSE55" s="50"/>
      <c r="SSF55" s="50"/>
      <c r="SSG55" s="50"/>
      <c r="SSH55" s="50"/>
      <c r="SSI55" s="50"/>
      <c r="SSJ55" s="50"/>
      <c r="SSK55" s="50"/>
      <c r="SSL55" s="50"/>
      <c r="SSM55" s="50"/>
      <c r="SSN55" s="50"/>
      <c r="SSO55" s="50"/>
      <c r="SSP55" s="50"/>
      <c r="SSQ55" s="50"/>
      <c r="SSR55" s="50"/>
      <c r="SSS55" s="50"/>
      <c r="SST55" s="50"/>
      <c r="SSU55" s="50"/>
      <c r="SSV55" s="50"/>
      <c r="SSW55" s="50"/>
      <c r="SSX55" s="50"/>
      <c r="SSY55" s="50"/>
      <c r="SSZ55" s="50"/>
      <c r="STA55" s="50"/>
      <c r="STB55" s="50"/>
      <c r="STC55" s="50"/>
      <c r="STD55" s="50"/>
      <c r="STE55" s="50"/>
      <c r="STF55" s="50"/>
      <c r="STG55" s="50"/>
      <c r="STH55" s="50"/>
      <c r="STI55" s="50"/>
      <c r="STJ55" s="50"/>
      <c r="STK55" s="50"/>
      <c r="STL55" s="50"/>
      <c r="STM55" s="50"/>
      <c r="STN55" s="50"/>
      <c r="STO55" s="50"/>
      <c r="STP55" s="50"/>
      <c r="STQ55" s="50"/>
      <c r="STR55" s="50"/>
      <c r="STS55" s="50"/>
      <c r="STT55" s="50"/>
      <c r="STU55" s="50"/>
      <c r="STV55" s="50"/>
      <c r="STW55" s="50"/>
      <c r="STX55" s="50"/>
      <c r="STY55" s="50"/>
      <c r="STZ55" s="50"/>
      <c r="SUA55" s="50"/>
      <c r="SUB55" s="50"/>
      <c r="SUC55" s="50"/>
      <c r="SUD55" s="50"/>
      <c r="SUE55" s="50"/>
      <c r="SUF55" s="50"/>
      <c r="SUG55" s="50"/>
      <c r="SUH55" s="50"/>
      <c r="SUI55" s="50"/>
      <c r="SUJ55" s="50"/>
      <c r="SUK55" s="50"/>
      <c r="SUL55" s="50"/>
      <c r="SUM55" s="50"/>
      <c r="SUN55" s="50"/>
      <c r="SUO55" s="50"/>
      <c r="SUP55" s="50"/>
      <c r="SUQ55" s="50"/>
      <c r="SUR55" s="50"/>
      <c r="SUS55" s="50"/>
      <c r="SUT55" s="50"/>
      <c r="SUU55" s="50"/>
      <c r="SUV55" s="50"/>
      <c r="SUW55" s="50"/>
      <c r="SUX55" s="50"/>
      <c r="SUY55" s="50"/>
      <c r="SUZ55" s="50"/>
      <c r="SVA55" s="50"/>
      <c r="SVB55" s="50"/>
      <c r="SVC55" s="50"/>
      <c r="SVD55" s="50"/>
      <c r="SVE55" s="50"/>
      <c r="SVF55" s="50"/>
      <c r="SVG55" s="50"/>
      <c r="SVH55" s="50"/>
      <c r="SVI55" s="50"/>
      <c r="SVJ55" s="50"/>
      <c r="SVK55" s="50"/>
      <c r="SVL55" s="50"/>
      <c r="SVM55" s="50"/>
      <c r="SVN55" s="50"/>
      <c r="SVO55" s="50"/>
      <c r="SVP55" s="50"/>
      <c r="SVQ55" s="50"/>
      <c r="SVR55" s="50"/>
      <c r="SVS55" s="50"/>
      <c r="SVT55" s="50"/>
      <c r="SVU55" s="50"/>
      <c r="SVV55" s="50"/>
      <c r="SVW55" s="50"/>
      <c r="SVX55" s="50"/>
      <c r="SVY55" s="50"/>
      <c r="SVZ55" s="50"/>
      <c r="SWA55" s="50"/>
      <c r="SWB55" s="50"/>
      <c r="SWC55" s="50"/>
      <c r="SWD55" s="50"/>
      <c r="SWE55" s="50"/>
      <c r="SWF55" s="50"/>
      <c r="SWG55" s="50"/>
      <c r="SWH55" s="50"/>
      <c r="SWI55" s="50"/>
      <c r="SWJ55" s="50"/>
      <c r="SWK55" s="50"/>
      <c r="SWL55" s="50"/>
      <c r="SWM55" s="50"/>
      <c r="SWN55" s="50"/>
      <c r="SWO55" s="50"/>
      <c r="SWP55" s="50"/>
      <c r="SWQ55" s="50"/>
      <c r="SWR55" s="50"/>
      <c r="SWS55" s="50"/>
      <c r="SWT55" s="50"/>
      <c r="SWU55" s="50"/>
      <c r="SWV55" s="50"/>
      <c r="SWW55" s="50"/>
      <c r="SWX55" s="50"/>
      <c r="SWY55" s="50"/>
      <c r="SWZ55" s="50"/>
      <c r="SXA55" s="50"/>
      <c r="SXB55" s="50"/>
      <c r="SXC55" s="50"/>
      <c r="SXD55" s="50"/>
      <c r="SXE55" s="50"/>
      <c r="SXF55" s="50"/>
      <c r="SXG55" s="50"/>
      <c r="SXH55" s="50"/>
      <c r="SXI55" s="50"/>
      <c r="SXJ55" s="50"/>
      <c r="SXK55" s="50"/>
      <c r="SXL55" s="50"/>
      <c r="SXM55" s="50"/>
      <c r="SXN55" s="50"/>
      <c r="SXO55" s="50"/>
      <c r="SXP55" s="50"/>
      <c r="SXQ55" s="50"/>
      <c r="SXR55" s="50"/>
      <c r="SXS55" s="50"/>
      <c r="SXT55" s="50"/>
      <c r="SXU55" s="50"/>
      <c r="SXV55" s="50"/>
      <c r="SXW55" s="50"/>
      <c r="SXX55" s="50"/>
      <c r="SXY55" s="50"/>
      <c r="SXZ55" s="50"/>
      <c r="SYA55" s="50"/>
      <c r="SYB55" s="50"/>
      <c r="SYC55" s="50"/>
      <c r="SYD55" s="50"/>
      <c r="SYE55" s="50"/>
      <c r="SYF55" s="50"/>
      <c r="SYG55" s="50"/>
      <c r="SYH55" s="50"/>
      <c r="SYI55" s="50"/>
      <c r="SYJ55" s="50"/>
      <c r="SYK55" s="50"/>
      <c r="SYL55" s="50"/>
      <c r="SYM55" s="50"/>
      <c r="SYN55" s="50"/>
      <c r="SYO55" s="50"/>
      <c r="SYP55" s="50"/>
      <c r="SYQ55" s="50"/>
      <c r="SYR55" s="50"/>
      <c r="SYS55" s="50"/>
      <c r="SYT55" s="50"/>
      <c r="SYU55" s="50"/>
      <c r="SYV55" s="50"/>
      <c r="SYW55" s="50"/>
      <c r="SYX55" s="50"/>
      <c r="SYY55" s="50"/>
      <c r="SYZ55" s="50"/>
      <c r="SZA55" s="50"/>
      <c r="SZB55" s="50"/>
      <c r="SZC55" s="50"/>
      <c r="SZD55" s="50"/>
      <c r="SZE55" s="50"/>
      <c r="SZF55" s="50"/>
      <c r="SZG55" s="50"/>
      <c r="SZH55" s="50"/>
      <c r="SZI55" s="50"/>
      <c r="SZJ55" s="50"/>
      <c r="SZK55" s="50"/>
      <c r="SZL55" s="50"/>
      <c r="SZM55" s="50"/>
      <c r="SZN55" s="50"/>
      <c r="SZO55" s="50"/>
      <c r="SZP55" s="50"/>
      <c r="SZQ55" s="50"/>
      <c r="SZR55" s="50"/>
      <c r="SZS55" s="50"/>
      <c r="SZT55" s="50"/>
      <c r="SZU55" s="50"/>
      <c r="SZV55" s="50"/>
      <c r="SZW55" s="50"/>
      <c r="SZX55" s="50"/>
      <c r="SZY55" s="50"/>
      <c r="SZZ55" s="50"/>
      <c r="TAA55" s="50"/>
      <c r="TAB55" s="50"/>
      <c r="TAC55" s="50"/>
      <c r="TAD55" s="50"/>
      <c r="TAE55" s="50"/>
      <c r="TAF55" s="50"/>
      <c r="TAG55" s="50"/>
      <c r="TAH55" s="50"/>
      <c r="TAI55" s="50"/>
      <c r="TAJ55" s="50"/>
      <c r="TAK55" s="50"/>
      <c r="TAL55" s="50"/>
      <c r="TAM55" s="50"/>
      <c r="TAN55" s="50"/>
      <c r="TAO55" s="50"/>
      <c r="TAP55" s="50"/>
      <c r="TAQ55" s="50"/>
      <c r="TAR55" s="50"/>
      <c r="TAS55" s="50"/>
      <c r="TAT55" s="50"/>
      <c r="TAU55" s="50"/>
      <c r="TAV55" s="50"/>
      <c r="TAW55" s="50"/>
      <c r="TAX55" s="50"/>
      <c r="TAY55" s="50"/>
      <c r="TAZ55" s="50"/>
      <c r="TBA55" s="50"/>
      <c r="TBB55" s="50"/>
      <c r="TBC55" s="50"/>
      <c r="TBD55" s="50"/>
      <c r="TBE55" s="50"/>
      <c r="TBF55" s="50"/>
      <c r="TBG55" s="50"/>
      <c r="TBH55" s="50"/>
      <c r="TBI55" s="50"/>
      <c r="TBJ55" s="50"/>
      <c r="TBK55" s="50"/>
      <c r="TBL55" s="50"/>
      <c r="TBM55" s="50"/>
      <c r="TBN55" s="50"/>
      <c r="TBO55" s="50"/>
      <c r="TBP55" s="50"/>
      <c r="TBQ55" s="50"/>
      <c r="TBR55" s="50"/>
      <c r="TBS55" s="50"/>
      <c r="TBT55" s="50"/>
      <c r="TBU55" s="50"/>
      <c r="TBV55" s="50"/>
      <c r="TBW55" s="50"/>
      <c r="TBX55" s="50"/>
      <c r="TBY55" s="50"/>
      <c r="TBZ55" s="50"/>
      <c r="TCA55" s="50"/>
      <c r="TCB55" s="50"/>
      <c r="TCC55" s="50"/>
      <c r="TCD55" s="50"/>
      <c r="TCE55" s="50"/>
      <c r="TCF55" s="50"/>
      <c r="TCG55" s="50"/>
      <c r="TCH55" s="50"/>
      <c r="TCI55" s="50"/>
      <c r="TCJ55" s="50"/>
      <c r="TCK55" s="50"/>
      <c r="TCL55" s="50"/>
      <c r="TCM55" s="50"/>
      <c r="TCN55" s="50"/>
      <c r="TCO55" s="50"/>
      <c r="TCP55" s="50"/>
      <c r="TCQ55" s="50"/>
      <c r="TCR55" s="50"/>
      <c r="TCS55" s="50"/>
      <c r="TCT55" s="50"/>
      <c r="TCU55" s="50"/>
      <c r="TCV55" s="50"/>
      <c r="TCW55" s="50"/>
      <c r="TCX55" s="50"/>
      <c r="TCY55" s="50"/>
      <c r="TCZ55" s="50"/>
      <c r="TDA55" s="50"/>
      <c r="TDB55" s="50"/>
      <c r="TDC55" s="50"/>
      <c r="TDD55" s="50"/>
      <c r="TDE55" s="50"/>
      <c r="TDF55" s="50"/>
      <c r="TDG55" s="50"/>
      <c r="TDH55" s="50"/>
      <c r="TDI55" s="50"/>
      <c r="TDJ55" s="50"/>
      <c r="TDK55" s="50"/>
      <c r="TDL55" s="50"/>
      <c r="TDM55" s="50"/>
      <c r="TDN55" s="50"/>
      <c r="TDO55" s="50"/>
      <c r="TDP55" s="50"/>
      <c r="TDQ55" s="50"/>
      <c r="TDR55" s="50"/>
      <c r="TDS55" s="50"/>
      <c r="TDT55" s="50"/>
      <c r="TDU55" s="50"/>
      <c r="TDV55" s="50"/>
      <c r="TDW55" s="50"/>
      <c r="TDX55" s="50"/>
      <c r="TDY55" s="50"/>
      <c r="TDZ55" s="50"/>
      <c r="TEA55" s="50"/>
      <c r="TEB55" s="50"/>
      <c r="TEC55" s="50"/>
      <c r="TED55" s="50"/>
      <c r="TEE55" s="50"/>
      <c r="TEF55" s="50"/>
      <c r="TEG55" s="50"/>
      <c r="TEH55" s="50"/>
      <c r="TEI55" s="50"/>
      <c r="TEJ55" s="50"/>
      <c r="TEK55" s="50"/>
      <c r="TEL55" s="50"/>
      <c r="TEM55" s="50"/>
      <c r="TEN55" s="50"/>
      <c r="TEO55" s="50"/>
      <c r="TEP55" s="50"/>
      <c r="TEQ55" s="50"/>
      <c r="TER55" s="50"/>
      <c r="TES55" s="50"/>
      <c r="TET55" s="50"/>
      <c r="TEU55" s="50"/>
      <c r="TEV55" s="50"/>
      <c r="TEW55" s="50"/>
      <c r="TEX55" s="50"/>
      <c r="TEY55" s="50"/>
      <c r="TEZ55" s="50"/>
      <c r="TFA55" s="50"/>
      <c r="TFB55" s="50"/>
      <c r="TFC55" s="50"/>
      <c r="TFD55" s="50"/>
      <c r="TFE55" s="50"/>
      <c r="TFF55" s="50"/>
      <c r="TFG55" s="50"/>
      <c r="TFH55" s="50"/>
      <c r="TFI55" s="50"/>
      <c r="TFJ55" s="50"/>
      <c r="TFK55" s="50"/>
      <c r="TFL55" s="50"/>
      <c r="TFM55" s="50"/>
      <c r="TFN55" s="50"/>
      <c r="TFO55" s="50"/>
      <c r="TFP55" s="50"/>
      <c r="TFQ55" s="50"/>
      <c r="TFR55" s="50"/>
      <c r="TFS55" s="50"/>
      <c r="TFT55" s="50"/>
      <c r="TFU55" s="50"/>
      <c r="TFV55" s="50"/>
      <c r="TFW55" s="50"/>
      <c r="TFX55" s="50"/>
      <c r="TFY55" s="50"/>
      <c r="TFZ55" s="50"/>
      <c r="TGA55" s="50"/>
      <c r="TGB55" s="50"/>
      <c r="TGC55" s="50"/>
      <c r="TGD55" s="50"/>
      <c r="TGE55" s="50"/>
      <c r="TGF55" s="50"/>
      <c r="TGG55" s="50"/>
      <c r="TGH55" s="50"/>
      <c r="TGI55" s="50"/>
      <c r="TGJ55" s="50"/>
      <c r="TGK55" s="50"/>
      <c r="TGL55" s="50"/>
      <c r="TGM55" s="50"/>
      <c r="TGN55" s="50"/>
      <c r="TGO55" s="50"/>
      <c r="TGP55" s="50"/>
      <c r="TGQ55" s="50"/>
      <c r="TGR55" s="50"/>
      <c r="TGS55" s="50"/>
      <c r="TGT55" s="50"/>
      <c r="TGU55" s="50"/>
      <c r="TGV55" s="50"/>
      <c r="TGW55" s="50"/>
      <c r="TGX55" s="50"/>
      <c r="TGY55" s="50"/>
      <c r="TGZ55" s="50"/>
      <c r="THA55" s="50"/>
      <c r="THB55" s="50"/>
      <c r="THC55" s="50"/>
      <c r="THD55" s="50"/>
      <c r="THE55" s="50"/>
      <c r="THF55" s="50"/>
      <c r="THG55" s="50"/>
      <c r="THH55" s="50"/>
      <c r="THI55" s="50"/>
      <c r="THJ55" s="50"/>
      <c r="THK55" s="50"/>
      <c r="THL55" s="50"/>
      <c r="THM55" s="50"/>
      <c r="THN55" s="50"/>
      <c r="THO55" s="50"/>
      <c r="THP55" s="50"/>
      <c r="THQ55" s="50"/>
      <c r="THR55" s="50"/>
      <c r="THS55" s="50"/>
      <c r="THT55" s="50"/>
      <c r="THU55" s="50"/>
      <c r="THV55" s="50"/>
      <c r="THW55" s="50"/>
      <c r="THX55" s="50"/>
      <c r="THY55" s="50"/>
      <c r="THZ55" s="50"/>
      <c r="TIA55" s="50"/>
      <c r="TIB55" s="50"/>
      <c r="TIC55" s="50"/>
      <c r="TID55" s="50"/>
      <c r="TIE55" s="50"/>
      <c r="TIF55" s="50"/>
      <c r="TIG55" s="50"/>
      <c r="TIH55" s="50"/>
      <c r="TII55" s="50"/>
      <c r="TIJ55" s="50"/>
      <c r="TIK55" s="50"/>
      <c r="TIL55" s="50"/>
      <c r="TIM55" s="50"/>
      <c r="TIN55" s="50"/>
      <c r="TIO55" s="50"/>
      <c r="TIP55" s="50"/>
      <c r="TIQ55" s="50"/>
      <c r="TIR55" s="50"/>
      <c r="TIS55" s="50"/>
      <c r="TIT55" s="50"/>
      <c r="TIU55" s="50"/>
      <c r="TIV55" s="50"/>
      <c r="TIW55" s="50"/>
      <c r="TIX55" s="50"/>
      <c r="TIY55" s="50"/>
      <c r="TIZ55" s="50"/>
      <c r="TJA55" s="50"/>
      <c r="TJB55" s="50"/>
      <c r="TJC55" s="50"/>
      <c r="TJD55" s="50"/>
      <c r="TJE55" s="50"/>
      <c r="TJF55" s="50"/>
      <c r="TJG55" s="50"/>
      <c r="TJH55" s="50"/>
      <c r="TJI55" s="50"/>
      <c r="TJJ55" s="50"/>
      <c r="TJK55" s="50"/>
      <c r="TJL55" s="50"/>
      <c r="TJM55" s="50"/>
      <c r="TJN55" s="50"/>
      <c r="TJO55" s="50"/>
      <c r="TJP55" s="50"/>
      <c r="TJQ55" s="50"/>
      <c r="TJR55" s="50"/>
      <c r="TJS55" s="50"/>
      <c r="TJT55" s="50"/>
      <c r="TJU55" s="50"/>
      <c r="TJV55" s="50"/>
      <c r="TJW55" s="50"/>
      <c r="TJX55" s="50"/>
      <c r="TJY55" s="50"/>
      <c r="TJZ55" s="50"/>
      <c r="TKA55" s="50"/>
      <c r="TKB55" s="50"/>
      <c r="TKC55" s="50"/>
      <c r="TKD55" s="50"/>
      <c r="TKE55" s="50"/>
      <c r="TKF55" s="50"/>
      <c r="TKG55" s="50"/>
      <c r="TKH55" s="50"/>
      <c r="TKI55" s="50"/>
      <c r="TKJ55" s="50"/>
      <c r="TKK55" s="50"/>
      <c r="TKL55" s="50"/>
      <c r="TKM55" s="50"/>
      <c r="TKN55" s="50"/>
      <c r="TKO55" s="50"/>
      <c r="TKP55" s="50"/>
      <c r="TKQ55" s="50"/>
      <c r="TKR55" s="50"/>
      <c r="TKS55" s="50"/>
      <c r="TKT55" s="50"/>
      <c r="TKU55" s="50"/>
      <c r="TKV55" s="50"/>
      <c r="TKW55" s="50"/>
      <c r="TKX55" s="50"/>
      <c r="TKY55" s="50"/>
      <c r="TKZ55" s="50"/>
      <c r="TLA55" s="50"/>
      <c r="TLB55" s="50"/>
      <c r="TLC55" s="50"/>
      <c r="TLD55" s="50"/>
      <c r="TLE55" s="50"/>
      <c r="TLF55" s="50"/>
      <c r="TLG55" s="50"/>
      <c r="TLH55" s="50"/>
      <c r="TLI55" s="50"/>
      <c r="TLJ55" s="50"/>
      <c r="TLK55" s="50"/>
      <c r="TLL55" s="50"/>
      <c r="TLM55" s="50"/>
      <c r="TLN55" s="50"/>
      <c r="TLO55" s="50"/>
      <c r="TLP55" s="50"/>
      <c r="TLQ55" s="50"/>
      <c r="TLR55" s="50"/>
      <c r="TLS55" s="50"/>
      <c r="TLT55" s="50"/>
      <c r="TLU55" s="50"/>
      <c r="TLV55" s="50"/>
      <c r="TLW55" s="50"/>
      <c r="TLX55" s="50"/>
      <c r="TLY55" s="50"/>
      <c r="TLZ55" s="50"/>
      <c r="TMA55" s="50"/>
      <c r="TMB55" s="50"/>
      <c r="TMC55" s="50"/>
      <c r="TMD55" s="50"/>
      <c r="TME55" s="50"/>
      <c r="TMF55" s="50"/>
      <c r="TMG55" s="50"/>
      <c r="TMH55" s="50"/>
      <c r="TMI55" s="50"/>
      <c r="TMJ55" s="50"/>
      <c r="TMK55" s="50"/>
      <c r="TML55" s="50"/>
      <c r="TMM55" s="50"/>
      <c r="TMN55" s="50"/>
      <c r="TMO55" s="50"/>
      <c r="TMP55" s="50"/>
      <c r="TMQ55" s="50"/>
      <c r="TMR55" s="50"/>
      <c r="TMS55" s="50"/>
      <c r="TMT55" s="50"/>
      <c r="TMU55" s="50"/>
      <c r="TMV55" s="50"/>
      <c r="TMW55" s="50"/>
      <c r="TMX55" s="50"/>
      <c r="TMY55" s="50"/>
      <c r="TMZ55" s="50"/>
      <c r="TNA55" s="50"/>
      <c r="TNB55" s="50"/>
      <c r="TNC55" s="50"/>
      <c r="TND55" s="50"/>
      <c r="TNE55" s="50"/>
      <c r="TNF55" s="50"/>
      <c r="TNG55" s="50"/>
      <c r="TNH55" s="50"/>
      <c r="TNI55" s="50"/>
      <c r="TNJ55" s="50"/>
      <c r="TNK55" s="50"/>
      <c r="TNL55" s="50"/>
      <c r="TNM55" s="50"/>
      <c r="TNN55" s="50"/>
      <c r="TNO55" s="50"/>
      <c r="TNP55" s="50"/>
      <c r="TNQ55" s="50"/>
      <c r="TNR55" s="50"/>
      <c r="TNS55" s="50"/>
      <c r="TNT55" s="50"/>
      <c r="TNU55" s="50"/>
      <c r="TNV55" s="50"/>
      <c r="TNW55" s="50"/>
      <c r="TNX55" s="50"/>
      <c r="TNY55" s="50"/>
      <c r="TNZ55" s="50"/>
      <c r="TOA55" s="50"/>
      <c r="TOB55" s="50"/>
      <c r="TOC55" s="50"/>
      <c r="TOD55" s="50"/>
      <c r="TOE55" s="50"/>
      <c r="TOF55" s="50"/>
      <c r="TOG55" s="50"/>
      <c r="TOH55" s="50"/>
      <c r="TOI55" s="50"/>
      <c r="TOJ55" s="50"/>
      <c r="TOK55" s="50"/>
      <c r="TOL55" s="50"/>
      <c r="TOM55" s="50"/>
      <c r="TON55" s="50"/>
      <c r="TOO55" s="50"/>
      <c r="TOP55" s="50"/>
      <c r="TOQ55" s="50"/>
      <c r="TOR55" s="50"/>
      <c r="TOS55" s="50"/>
      <c r="TOT55" s="50"/>
      <c r="TOU55" s="50"/>
      <c r="TOV55" s="50"/>
      <c r="TOW55" s="50"/>
      <c r="TOX55" s="50"/>
      <c r="TOY55" s="50"/>
      <c r="TOZ55" s="50"/>
      <c r="TPA55" s="50"/>
      <c r="TPB55" s="50"/>
      <c r="TPC55" s="50"/>
      <c r="TPD55" s="50"/>
      <c r="TPE55" s="50"/>
      <c r="TPF55" s="50"/>
      <c r="TPG55" s="50"/>
      <c r="TPH55" s="50"/>
      <c r="TPI55" s="50"/>
      <c r="TPJ55" s="50"/>
      <c r="TPK55" s="50"/>
      <c r="TPL55" s="50"/>
      <c r="TPM55" s="50"/>
      <c r="TPN55" s="50"/>
      <c r="TPO55" s="50"/>
      <c r="TPP55" s="50"/>
      <c r="TPQ55" s="50"/>
      <c r="TPR55" s="50"/>
      <c r="TPS55" s="50"/>
      <c r="TPT55" s="50"/>
      <c r="TPU55" s="50"/>
      <c r="TPV55" s="50"/>
      <c r="TPW55" s="50"/>
      <c r="TPX55" s="50"/>
      <c r="TPY55" s="50"/>
      <c r="TPZ55" s="50"/>
      <c r="TQA55" s="50"/>
      <c r="TQB55" s="50"/>
      <c r="TQC55" s="50"/>
      <c r="TQD55" s="50"/>
      <c r="TQE55" s="50"/>
      <c r="TQF55" s="50"/>
      <c r="TQG55" s="50"/>
      <c r="TQH55" s="50"/>
      <c r="TQI55" s="50"/>
      <c r="TQJ55" s="50"/>
      <c r="TQK55" s="50"/>
      <c r="TQL55" s="50"/>
      <c r="TQM55" s="50"/>
      <c r="TQN55" s="50"/>
      <c r="TQO55" s="50"/>
      <c r="TQP55" s="50"/>
      <c r="TQQ55" s="50"/>
      <c r="TQR55" s="50"/>
      <c r="TQS55" s="50"/>
      <c r="TQT55" s="50"/>
      <c r="TQU55" s="50"/>
      <c r="TQV55" s="50"/>
      <c r="TQW55" s="50"/>
      <c r="TQX55" s="50"/>
      <c r="TQY55" s="50"/>
      <c r="TQZ55" s="50"/>
      <c r="TRA55" s="50"/>
      <c r="TRB55" s="50"/>
      <c r="TRC55" s="50"/>
      <c r="TRD55" s="50"/>
      <c r="TRE55" s="50"/>
      <c r="TRF55" s="50"/>
      <c r="TRG55" s="50"/>
      <c r="TRH55" s="50"/>
      <c r="TRI55" s="50"/>
      <c r="TRJ55" s="50"/>
      <c r="TRK55" s="50"/>
      <c r="TRL55" s="50"/>
      <c r="TRM55" s="50"/>
      <c r="TRN55" s="50"/>
      <c r="TRO55" s="50"/>
      <c r="TRP55" s="50"/>
      <c r="TRQ55" s="50"/>
      <c r="TRR55" s="50"/>
      <c r="TRS55" s="50"/>
      <c r="TRT55" s="50"/>
      <c r="TRU55" s="50"/>
      <c r="TRV55" s="50"/>
      <c r="TRW55" s="50"/>
      <c r="TRX55" s="50"/>
      <c r="TRY55" s="50"/>
      <c r="TRZ55" s="50"/>
      <c r="TSA55" s="50"/>
      <c r="TSB55" s="50"/>
      <c r="TSC55" s="50"/>
      <c r="TSD55" s="50"/>
      <c r="TSE55" s="50"/>
      <c r="TSF55" s="50"/>
      <c r="TSG55" s="50"/>
      <c r="TSH55" s="50"/>
      <c r="TSI55" s="50"/>
      <c r="TSJ55" s="50"/>
      <c r="TSK55" s="50"/>
      <c r="TSL55" s="50"/>
      <c r="TSM55" s="50"/>
      <c r="TSN55" s="50"/>
      <c r="TSO55" s="50"/>
      <c r="TSP55" s="50"/>
      <c r="TSQ55" s="50"/>
      <c r="TSR55" s="50"/>
      <c r="TSS55" s="50"/>
      <c r="TST55" s="50"/>
      <c r="TSU55" s="50"/>
      <c r="TSV55" s="50"/>
      <c r="TSW55" s="50"/>
      <c r="TSX55" s="50"/>
      <c r="TSY55" s="50"/>
      <c r="TSZ55" s="50"/>
      <c r="TTA55" s="50"/>
      <c r="TTB55" s="50"/>
      <c r="TTC55" s="50"/>
      <c r="TTD55" s="50"/>
      <c r="TTE55" s="50"/>
      <c r="TTF55" s="50"/>
      <c r="TTG55" s="50"/>
      <c r="TTH55" s="50"/>
      <c r="TTI55" s="50"/>
      <c r="TTJ55" s="50"/>
      <c r="TTK55" s="50"/>
      <c r="TTL55" s="50"/>
      <c r="TTM55" s="50"/>
      <c r="TTN55" s="50"/>
      <c r="TTO55" s="50"/>
      <c r="TTP55" s="50"/>
      <c r="TTQ55" s="50"/>
      <c r="TTR55" s="50"/>
      <c r="TTS55" s="50"/>
      <c r="TTT55" s="50"/>
      <c r="TTU55" s="50"/>
      <c r="TTV55" s="50"/>
      <c r="TTW55" s="50"/>
      <c r="TTX55" s="50"/>
      <c r="TTY55" s="50"/>
      <c r="TTZ55" s="50"/>
      <c r="TUA55" s="50"/>
      <c r="TUB55" s="50"/>
      <c r="TUC55" s="50"/>
      <c r="TUD55" s="50"/>
      <c r="TUE55" s="50"/>
      <c r="TUF55" s="50"/>
      <c r="TUG55" s="50"/>
      <c r="TUH55" s="50"/>
      <c r="TUI55" s="50"/>
      <c r="TUJ55" s="50"/>
      <c r="TUK55" s="50"/>
      <c r="TUL55" s="50"/>
      <c r="TUM55" s="50"/>
      <c r="TUN55" s="50"/>
      <c r="TUO55" s="50"/>
      <c r="TUP55" s="50"/>
      <c r="TUQ55" s="50"/>
      <c r="TUR55" s="50"/>
      <c r="TUS55" s="50"/>
      <c r="TUT55" s="50"/>
      <c r="TUU55" s="50"/>
      <c r="TUV55" s="50"/>
      <c r="TUW55" s="50"/>
      <c r="TUX55" s="50"/>
      <c r="TUY55" s="50"/>
      <c r="TUZ55" s="50"/>
      <c r="TVA55" s="50"/>
      <c r="TVB55" s="50"/>
      <c r="TVC55" s="50"/>
      <c r="TVD55" s="50"/>
      <c r="TVE55" s="50"/>
      <c r="TVF55" s="50"/>
      <c r="TVG55" s="50"/>
      <c r="TVH55" s="50"/>
      <c r="TVI55" s="50"/>
      <c r="TVJ55" s="50"/>
      <c r="TVK55" s="50"/>
      <c r="TVL55" s="50"/>
      <c r="TVM55" s="50"/>
      <c r="TVN55" s="50"/>
      <c r="TVO55" s="50"/>
      <c r="TVP55" s="50"/>
      <c r="TVQ55" s="50"/>
      <c r="TVR55" s="50"/>
      <c r="TVS55" s="50"/>
      <c r="TVT55" s="50"/>
      <c r="TVU55" s="50"/>
      <c r="TVV55" s="50"/>
      <c r="TVW55" s="50"/>
      <c r="TVX55" s="50"/>
      <c r="TVY55" s="50"/>
      <c r="TVZ55" s="50"/>
      <c r="TWA55" s="50"/>
      <c r="TWB55" s="50"/>
      <c r="TWC55" s="50"/>
      <c r="TWD55" s="50"/>
      <c r="TWE55" s="50"/>
      <c r="TWF55" s="50"/>
      <c r="TWG55" s="50"/>
      <c r="TWH55" s="50"/>
      <c r="TWI55" s="50"/>
      <c r="TWJ55" s="50"/>
      <c r="TWK55" s="50"/>
      <c r="TWL55" s="50"/>
      <c r="TWM55" s="50"/>
      <c r="TWN55" s="50"/>
      <c r="TWO55" s="50"/>
      <c r="TWP55" s="50"/>
      <c r="TWQ55" s="50"/>
      <c r="TWR55" s="50"/>
      <c r="TWS55" s="50"/>
      <c r="TWT55" s="50"/>
      <c r="TWU55" s="50"/>
      <c r="TWV55" s="50"/>
      <c r="TWW55" s="50"/>
      <c r="TWX55" s="50"/>
      <c r="TWY55" s="50"/>
      <c r="TWZ55" s="50"/>
      <c r="TXA55" s="50"/>
      <c r="TXB55" s="50"/>
      <c r="TXC55" s="50"/>
      <c r="TXD55" s="50"/>
      <c r="TXE55" s="50"/>
      <c r="TXF55" s="50"/>
      <c r="TXG55" s="50"/>
      <c r="TXH55" s="50"/>
      <c r="TXI55" s="50"/>
      <c r="TXJ55" s="50"/>
      <c r="TXK55" s="50"/>
      <c r="TXL55" s="50"/>
      <c r="TXM55" s="50"/>
      <c r="TXN55" s="50"/>
      <c r="TXO55" s="50"/>
      <c r="TXP55" s="50"/>
      <c r="TXQ55" s="50"/>
      <c r="TXR55" s="50"/>
      <c r="TXS55" s="50"/>
      <c r="TXT55" s="50"/>
      <c r="TXU55" s="50"/>
      <c r="TXV55" s="50"/>
      <c r="TXW55" s="50"/>
      <c r="TXX55" s="50"/>
      <c r="TXY55" s="50"/>
      <c r="TXZ55" s="50"/>
      <c r="TYA55" s="50"/>
      <c r="TYB55" s="50"/>
      <c r="TYC55" s="50"/>
      <c r="TYD55" s="50"/>
      <c r="TYE55" s="50"/>
      <c r="TYF55" s="50"/>
      <c r="TYG55" s="50"/>
      <c r="TYH55" s="50"/>
      <c r="TYI55" s="50"/>
      <c r="TYJ55" s="50"/>
      <c r="TYK55" s="50"/>
      <c r="TYL55" s="50"/>
      <c r="TYM55" s="50"/>
      <c r="TYN55" s="50"/>
      <c r="TYO55" s="50"/>
      <c r="TYP55" s="50"/>
      <c r="TYQ55" s="50"/>
      <c r="TYR55" s="50"/>
      <c r="TYS55" s="50"/>
      <c r="TYT55" s="50"/>
      <c r="TYU55" s="50"/>
      <c r="TYV55" s="50"/>
      <c r="TYW55" s="50"/>
      <c r="TYX55" s="50"/>
      <c r="TYY55" s="50"/>
      <c r="TYZ55" s="50"/>
      <c r="TZA55" s="50"/>
      <c r="TZB55" s="50"/>
      <c r="TZC55" s="50"/>
      <c r="TZD55" s="50"/>
      <c r="TZE55" s="50"/>
      <c r="TZF55" s="50"/>
      <c r="TZG55" s="50"/>
      <c r="TZH55" s="50"/>
      <c r="TZI55" s="50"/>
      <c r="TZJ55" s="50"/>
      <c r="TZK55" s="50"/>
      <c r="TZL55" s="50"/>
      <c r="TZM55" s="50"/>
      <c r="TZN55" s="50"/>
      <c r="TZO55" s="50"/>
      <c r="TZP55" s="50"/>
      <c r="TZQ55" s="50"/>
      <c r="TZR55" s="50"/>
      <c r="TZS55" s="50"/>
      <c r="TZT55" s="50"/>
      <c r="TZU55" s="50"/>
      <c r="TZV55" s="50"/>
      <c r="TZW55" s="50"/>
      <c r="TZX55" s="50"/>
      <c r="TZY55" s="50"/>
      <c r="TZZ55" s="50"/>
      <c r="UAA55" s="50"/>
      <c r="UAB55" s="50"/>
      <c r="UAC55" s="50"/>
      <c r="UAD55" s="50"/>
      <c r="UAE55" s="50"/>
      <c r="UAF55" s="50"/>
      <c r="UAG55" s="50"/>
      <c r="UAH55" s="50"/>
      <c r="UAI55" s="50"/>
      <c r="UAJ55" s="50"/>
      <c r="UAK55" s="50"/>
      <c r="UAL55" s="50"/>
      <c r="UAM55" s="50"/>
      <c r="UAN55" s="50"/>
      <c r="UAO55" s="50"/>
      <c r="UAP55" s="50"/>
      <c r="UAQ55" s="50"/>
      <c r="UAR55" s="50"/>
      <c r="UAS55" s="50"/>
      <c r="UAT55" s="50"/>
      <c r="UAU55" s="50"/>
      <c r="UAV55" s="50"/>
      <c r="UAW55" s="50"/>
      <c r="UAX55" s="50"/>
      <c r="UAY55" s="50"/>
      <c r="UAZ55" s="50"/>
      <c r="UBA55" s="50"/>
      <c r="UBB55" s="50"/>
      <c r="UBC55" s="50"/>
      <c r="UBD55" s="50"/>
      <c r="UBE55" s="50"/>
      <c r="UBF55" s="50"/>
      <c r="UBG55" s="50"/>
      <c r="UBH55" s="50"/>
      <c r="UBI55" s="50"/>
      <c r="UBJ55" s="50"/>
      <c r="UBK55" s="50"/>
      <c r="UBL55" s="50"/>
      <c r="UBM55" s="50"/>
      <c r="UBN55" s="50"/>
      <c r="UBO55" s="50"/>
      <c r="UBP55" s="50"/>
      <c r="UBQ55" s="50"/>
      <c r="UBR55" s="50"/>
      <c r="UBS55" s="50"/>
      <c r="UBT55" s="50"/>
      <c r="UBU55" s="50"/>
      <c r="UBV55" s="50"/>
      <c r="UBW55" s="50"/>
      <c r="UBX55" s="50"/>
      <c r="UBY55" s="50"/>
      <c r="UBZ55" s="50"/>
      <c r="UCA55" s="50"/>
      <c r="UCB55" s="50"/>
      <c r="UCC55" s="50"/>
      <c r="UCD55" s="50"/>
      <c r="UCE55" s="50"/>
      <c r="UCF55" s="50"/>
      <c r="UCG55" s="50"/>
      <c r="UCH55" s="50"/>
      <c r="UCI55" s="50"/>
      <c r="UCJ55" s="50"/>
      <c r="UCK55" s="50"/>
      <c r="UCL55" s="50"/>
      <c r="UCM55" s="50"/>
      <c r="UCN55" s="50"/>
      <c r="UCO55" s="50"/>
      <c r="UCP55" s="50"/>
      <c r="UCQ55" s="50"/>
      <c r="UCR55" s="50"/>
      <c r="UCS55" s="50"/>
      <c r="UCT55" s="50"/>
      <c r="UCU55" s="50"/>
      <c r="UCV55" s="50"/>
      <c r="UCW55" s="50"/>
      <c r="UCX55" s="50"/>
      <c r="UCY55" s="50"/>
      <c r="UCZ55" s="50"/>
      <c r="UDA55" s="50"/>
      <c r="UDB55" s="50"/>
      <c r="UDC55" s="50"/>
      <c r="UDD55" s="50"/>
      <c r="UDE55" s="50"/>
      <c r="UDF55" s="50"/>
      <c r="UDG55" s="50"/>
      <c r="UDH55" s="50"/>
      <c r="UDI55" s="50"/>
      <c r="UDJ55" s="50"/>
      <c r="UDK55" s="50"/>
      <c r="UDL55" s="50"/>
      <c r="UDM55" s="50"/>
      <c r="UDN55" s="50"/>
      <c r="UDO55" s="50"/>
      <c r="UDP55" s="50"/>
      <c r="UDQ55" s="50"/>
      <c r="UDR55" s="50"/>
      <c r="UDS55" s="50"/>
      <c r="UDT55" s="50"/>
      <c r="UDU55" s="50"/>
      <c r="UDV55" s="50"/>
      <c r="UDW55" s="50"/>
      <c r="UDX55" s="50"/>
      <c r="UDY55" s="50"/>
      <c r="UDZ55" s="50"/>
      <c r="UEA55" s="50"/>
      <c r="UEB55" s="50"/>
      <c r="UEC55" s="50"/>
      <c r="UED55" s="50"/>
      <c r="UEE55" s="50"/>
      <c r="UEF55" s="50"/>
      <c r="UEG55" s="50"/>
      <c r="UEH55" s="50"/>
      <c r="UEI55" s="50"/>
      <c r="UEJ55" s="50"/>
      <c r="UEK55" s="50"/>
      <c r="UEL55" s="50"/>
      <c r="UEM55" s="50"/>
      <c r="UEN55" s="50"/>
      <c r="UEO55" s="50"/>
      <c r="UEP55" s="50"/>
      <c r="UEQ55" s="50"/>
      <c r="UER55" s="50"/>
      <c r="UES55" s="50"/>
      <c r="UET55" s="50"/>
      <c r="UEU55" s="50"/>
      <c r="UEV55" s="50"/>
      <c r="UEW55" s="50"/>
      <c r="UEX55" s="50"/>
      <c r="UEY55" s="50"/>
      <c r="UEZ55" s="50"/>
      <c r="UFA55" s="50"/>
      <c r="UFB55" s="50"/>
      <c r="UFC55" s="50"/>
      <c r="UFD55" s="50"/>
      <c r="UFE55" s="50"/>
      <c r="UFF55" s="50"/>
      <c r="UFG55" s="50"/>
      <c r="UFH55" s="50"/>
      <c r="UFI55" s="50"/>
      <c r="UFJ55" s="50"/>
      <c r="UFK55" s="50"/>
      <c r="UFL55" s="50"/>
      <c r="UFM55" s="50"/>
      <c r="UFN55" s="50"/>
      <c r="UFO55" s="50"/>
      <c r="UFP55" s="50"/>
      <c r="UFQ55" s="50"/>
      <c r="UFR55" s="50"/>
      <c r="UFS55" s="50"/>
      <c r="UFT55" s="50"/>
      <c r="UFU55" s="50"/>
      <c r="UFV55" s="50"/>
      <c r="UFW55" s="50"/>
      <c r="UFX55" s="50"/>
      <c r="UFY55" s="50"/>
      <c r="UFZ55" s="50"/>
      <c r="UGA55" s="50"/>
      <c r="UGB55" s="50"/>
      <c r="UGC55" s="50"/>
      <c r="UGD55" s="50"/>
      <c r="UGE55" s="50"/>
      <c r="UGF55" s="50"/>
      <c r="UGG55" s="50"/>
      <c r="UGH55" s="50"/>
      <c r="UGI55" s="50"/>
      <c r="UGJ55" s="50"/>
      <c r="UGK55" s="50"/>
      <c r="UGL55" s="50"/>
      <c r="UGM55" s="50"/>
      <c r="UGN55" s="50"/>
      <c r="UGO55" s="50"/>
      <c r="UGP55" s="50"/>
      <c r="UGQ55" s="50"/>
      <c r="UGR55" s="50"/>
      <c r="UGS55" s="50"/>
      <c r="UGT55" s="50"/>
      <c r="UGU55" s="50"/>
      <c r="UGV55" s="50"/>
      <c r="UGW55" s="50"/>
      <c r="UGX55" s="50"/>
      <c r="UGY55" s="50"/>
      <c r="UGZ55" s="50"/>
      <c r="UHA55" s="50"/>
      <c r="UHB55" s="50"/>
      <c r="UHC55" s="50"/>
      <c r="UHD55" s="50"/>
      <c r="UHE55" s="50"/>
      <c r="UHF55" s="50"/>
      <c r="UHG55" s="50"/>
      <c r="UHH55" s="50"/>
      <c r="UHI55" s="50"/>
      <c r="UHJ55" s="50"/>
      <c r="UHK55" s="50"/>
      <c r="UHL55" s="50"/>
      <c r="UHM55" s="50"/>
      <c r="UHN55" s="50"/>
      <c r="UHO55" s="50"/>
      <c r="UHP55" s="50"/>
      <c r="UHQ55" s="50"/>
      <c r="UHR55" s="50"/>
      <c r="UHS55" s="50"/>
      <c r="UHT55" s="50"/>
      <c r="UHU55" s="50"/>
      <c r="UHV55" s="50"/>
      <c r="UHW55" s="50"/>
      <c r="UHX55" s="50"/>
      <c r="UHY55" s="50"/>
      <c r="UHZ55" s="50"/>
      <c r="UIA55" s="50"/>
      <c r="UIB55" s="50"/>
      <c r="UIC55" s="50"/>
      <c r="UID55" s="50"/>
      <c r="UIE55" s="50"/>
      <c r="UIF55" s="50"/>
      <c r="UIG55" s="50"/>
      <c r="UIH55" s="50"/>
      <c r="UII55" s="50"/>
      <c r="UIJ55" s="50"/>
      <c r="UIK55" s="50"/>
      <c r="UIL55" s="50"/>
      <c r="UIM55" s="50"/>
      <c r="UIN55" s="50"/>
      <c r="UIO55" s="50"/>
      <c r="UIP55" s="50"/>
      <c r="UIQ55" s="50"/>
      <c r="UIR55" s="50"/>
      <c r="UIS55" s="50"/>
      <c r="UIT55" s="50"/>
      <c r="UIU55" s="50"/>
      <c r="UIV55" s="50"/>
      <c r="UIW55" s="50"/>
      <c r="UIX55" s="50"/>
      <c r="UIY55" s="50"/>
      <c r="UIZ55" s="50"/>
      <c r="UJA55" s="50"/>
      <c r="UJB55" s="50"/>
      <c r="UJC55" s="50"/>
      <c r="UJD55" s="50"/>
      <c r="UJE55" s="50"/>
      <c r="UJF55" s="50"/>
      <c r="UJG55" s="50"/>
      <c r="UJH55" s="50"/>
      <c r="UJI55" s="50"/>
      <c r="UJJ55" s="50"/>
      <c r="UJK55" s="50"/>
      <c r="UJL55" s="50"/>
      <c r="UJM55" s="50"/>
      <c r="UJN55" s="50"/>
      <c r="UJO55" s="50"/>
      <c r="UJP55" s="50"/>
      <c r="UJQ55" s="50"/>
      <c r="UJR55" s="50"/>
      <c r="UJS55" s="50"/>
      <c r="UJT55" s="50"/>
      <c r="UJU55" s="50"/>
      <c r="UJV55" s="50"/>
      <c r="UJW55" s="50"/>
      <c r="UJX55" s="50"/>
      <c r="UJY55" s="50"/>
      <c r="UJZ55" s="50"/>
      <c r="UKA55" s="50"/>
      <c r="UKB55" s="50"/>
      <c r="UKC55" s="50"/>
      <c r="UKD55" s="50"/>
      <c r="UKE55" s="50"/>
      <c r="UKF55" s="50"/>
      <c r="UKG55" s="50"/>
      <c r="UKH55" s="50"/>
      <c r="UKI55" s="50"/>
      <c r="UKJ55" s="50"/>
      <c r="UKK55" s="50"/>
      <c r="UKL55" s="50"/>
      <c r="UKM55" s="50"/>
      <c r="UKN55" s="50"/>
      <c r="UKO55" s="50"/>
      <c r="UKP55" s="50"/>
      <c r="UKQ55" s="50"/>
      <c r="UKR55" s="50"/>
      <c r="UKS55" s="50"/>
      <c r="UKT55" s="50"/>
      <c r="UKU55" s="50"/>
      <c r="UKV55" s="50"/>
      <c r="UKW55" s="50"/>
      <c r="UKX55" s="50"/>
      <c r="UKY55" s="50"/>
      <c r="UKZ55" s="50"/>
      <c r="ULA55" s="50"/>
      <c r="ULB55" s="50"/>
      <c r="ULC55" s="50"/>
      <c r="ULD55" s="50"/>
      <c r="ULE55" s="50"/>
      <c r="ULF55" s="50"/>
      <c r="ULG55" s="50"/>
      <c r="ULH55" s="50"/>
      <c r="ULI55" s="50"/>
      <c r="ULJ55" s="50"/>
      <c r="ULK55" s="50"/>
      <c r="ULL55" s="50"/>
      <c r="ULM55" s="50"/>
      <c r="ULN55" s="50"/>
      <c r="ULO55" s="50"/>
      <c r="ULP55" s="50"/>
      <c r="ULQ55" s="50"/>
      <c r="ULR55" s="50"/>
      <c r="ULS55" s="50"/>
      <c r="ULT55" s="50"/>
      <c r="ULU55" s="50"/>
      <c r="ULV55" s="50"/>
      <c r="ULW55" s="50"/>
      <c r="ULX55" s="50"/>
      <c r="ULY55" s="50"/>
      <c r="ULZ55" s="50"/>
      <c r="UMA55" s="50"/>
      <c r="UMB55" s="50"/>
      <c r="UMC55" s="50"/>
      <c r="UMD55" s="50"/>
      <c r="UME55" s="50"/>
      <c r="UMF55" s="50"/>
      <c r="UMG55" s="50"/>
      <c r="UMH55" s="50"/>
      <c r="UMI55" s="50"/>
      <c r="UMJ55" s="50"/>
      <c r="UMK55" s="50"/>
      <c r="UML55" s="50"/>
      <c r="UMM55" s="50"/>
      <c r="UMN55" s="50"/>
      <c r="UMO55" s="50"/>
      <c r="UMP55" s="50"/>
      <c r="UMQ55" s="50"/>
      <c r="UMR55" s="50"/>
      <c r="UMS55" s="50"/>
      <c r="UMT55" s="50"/>
      <c r="UMU55" s="50"/>
      <c r="UMV55" s="50"/>
      <c r="UMW55" s="50"/>
      <c r="UMX55" s="50"/>
      <c r="UMY55" s="50"/>
      <c r="UMZ55" s="50"/>
      <c r="UNA55" s="50"/>
      <c r="UNB55" s="50"/>
      <c r="UNC55" s="50"/>
      <c r="UND55" s="50"/>
      <c r="UNE55" s="50"/>
      <c r="UNF55" s="50"/>
      <c r="UNG55" s="50"/>
      <c r="UNH55" s="50"/>
      <c r="UNI55" s="50"/>
      <c r="UNJ55" s="50"/>
      <c r="UNK55" s="50"/>
      <c r="UNL55" s="50"/>
      <c r="UNM55" s="50"/>
      <c r="UNN55" s="50"/>
      <c r="UNO55" s="50"/>
      <c r="UNP55" s="50"/>
      <c r="UNQ55" s="50"/>
      <c r="UNR55" s="50"/>
      <c r="UNS55" s="50"/>
      <c r="UNT55" s="50"/>
      <c r="UNU55" s="50"/>
      <c r="UNV55" s="50"/>
      <c r="UNW55" s="50"/>
      <c r="UNX55" s="50"/>
      <c r="UNY55" s="50"/>
      <c r="UNZ55" s="50"/>
      <c r="UOA55" s="50"/>
      <c r="UOB55" s="50"/>
      <c r="UOC55" s="50"/>
      <c r="UOD55" s="50"/>
      <c r="UOE55" s="50"/>
      <c r="UOF55" s="50"/>
      <c r="UOG55" s="50"/>
      <c r="UOH55" s="50"/>
      <c r="UOI55" s="50"/>
      <c r="UOJ55" s="50"/>
      <c r="UOK55" s="50"/>
      <c r="UOL55" s="50"/>
      <c r="UOM55" s="50"/>
      <c r="UON55" s="50"/>
      <c r="UOO55" s="50"/>
      <c r="UOP55" s="50"/>
      <c r="UOQ55" s="50"/>
      <c r="UOR55" s="50"/>
      <c r="UOS55" s="50"/>
      <c r="UOT55" s="50"/>
      <c r="UOU55" s="50"/>
      <c r="UOV55" s="50"/>
      <c r="UOW55" s="50"/>
      <c r="UOX55" s="50"/>
      <c r="UOY55" s="50"/>
      <c r="UOZ55" s="50"/>
      <c r="UPA55" s="50"/>
      <c r="UPB55" s="50"/>
      <c r="UPC55" s="50"/>
      <c r="UPD55" s="50"/>
      <c r="UPE55" s="50"/>
      <c r="UPF55" s="50"/>
      <c r="UPG55" s="50"/>
      <c r="UPH55" s="50"/>
      <c r="UPI55" s="50"/>
      <c r="UPJ55" s="50"/>
      <c r="UPK55" s="50"/>
      <c r="UPL55" s="50"/>
      <c r="UPM55" s="50"/>
      <c r="UPN55" s="50"/>
      <c r="UPO55" s="50"/>
      <c r="UPP55" s="50"/>
      <c r="UPQ55" s="50"/>
      <c r="UPR55" s="50"/>
      <c r="UPS55" s="50"/>
      <c r="UPT55" s="50"/>
      <c r="UPU55" s="50"/>
      <c r="UPV55" s="50"/>
      <c r="UPW55" s="50"/>
      <c r="UPX55" s="50"/>
      <c r="UPY55" s="50"/>
      <c r="UPZ55" s="50"/>
      <c r="UQA55" s="50"/>
      <c r="UQB55" s="50"/>
      <c r="UQC55" s="50"/>
      <c r="UQD55" s="50"/>
      <c r="UQE55" s="50"/>
      <c r="UQF55" s="50"/>
      <c r="UQG55" s="50"/>
      <c r="UQH55" s="50"/>
      <c r="UQI55" s="50"/>
      <c r="UQJ55" s="50"/>
      <c r="UQK55" s="50"/>
      <c r="UQL55" s="50"/>
      <c r="UQM55" s="50"/>
      <c r="UQN55" s="50"/>
      <c r="UQO55" s="50"/>
      <c r="UQP55" s="50"/>
      <c r="UQQ55" s="50"/>
      <c r="UQR55" s="50"/>
      <c r="UQS55" s="50"/>
      <c r="UQT55" s="50"/>
      <c r="UQU55" s="50"/>
      <c r="UQV55" s="50"/>
      <c r="UQW55" s="50"/>
      <c r="UQX55" s="50"/>
      <c r="UQY55" s="50"/>
      <c r="UQZ55" s="50"/>
      <c r="URA55" s="50"/>
      <c r="URB55" s="50"/>
      <c r="URC55" s="50"/>
      <c r="URD55" s="50"/>
      <c r="URE55" s="50"/>
      <c r="URF55" s="50"/>
      <c r="URG55" s="50"/>
      <c r="URH55" s="50"/>
      <c r="URI55" s="50"/>
      <c r="URJ55" s="50"/>
      <c r="URK55" s="50"/>
      <c r="URL55" s="50"/>
      <c r="URM55" s="50"/>
      <c r="URN55" s="50"/>
      <c r="URO55" s="50"/>
      <c r="URP55" s="50"/>
      <c r="URQ55" s="50"/>
      <c r="URR55" s="50"/>
      <c r="URS55" s="50"/>
      <c r="URT55" s="50"/>
      <c r="URU55" s="50"/>
      <c r="URV55" s="50"/>
      <c r="URW55" s="50"/>
      <c r="URX55" s="50"/>
      <c r="URY55" s="50"/>
      <c r="URZ55" s="50"/>
      <c r="USA55" s="50"/>
      <c r="USB55" s="50"/>
      <c r="USC55" s="50"/>
      <c r="USD55" s="50"/>
      <c r="USE55" s="50"/>
      <c r="USF55" s="50"/>
      <c r="USG55" s="50"/>
      <c r="USH55" s="50"/>
      <c r="USI55" s="50"/>
      <c r="USJ55" s="50"/>
      <c r="USK55" s="50"/>
      <c r="USL55" s="50"/>
      <c r="USM55" s="50"/>
      <c r="USN55" s="50"/>
      <c r="USO55" s="50"/>
      <c r="USP55" s="50"/>
      <c r="USQ55" s="50"/>
      <c r="USR55" s="50"/>
      <c r="USS55" s="50"/>
      <c r="UST55" s="50"/>
      <c r="USU55" s="50"/>
      <c r="USV55" s="50"/>
      <c r="USW55" s="50"/>
      <c r="USX55" s="50"/>
      <c r="USY55" s="50"/>
      <c r="USZ55" s="50"/>
      <c r="UTA55" s="50"/>
      <c r="UTB55" s="50"/>
      <c r="UTC55" s="50"/>
      <c r="UTD55" s="50"/>
      <c r="UTE55" s="50"/>
      <c r="UTF55" s="50"/>
      <c r="UTG55" s="50"/>
      <c r="UTH55" s="50"/>
      <c r="UTI55" s="50"/>
      <c r="UTJ55" s="50"/>
      <c r="UTK55" s="50"/>
      <c r="UTL55" s="50"/>
      <c r="UTM55" s="50"/>
      <c r="UTN55" s="50"/>
      <c r="UTO55" s="50"/>
      <c r="UTP55" s="50"/>
      <c r="UTQ55" s="50"/>
      <c r="UTR55" s="50"/>
      <c r="UTS55" s="50"/>
      <c r="UTT55" s="50"/>
      <c r="UTU55" s="50"/>
      <c r="UTV55" s="50"/>
      <c r="UTW55" s="50"/>
      <c r="UTX55" s="50"/>
      <c r="UTY55" s="50"/>
      <c r="UTZ55" s="50"/>
      <c r="UUA55" s="50"/>
      <c r="UUB55" s="50"/>
      <c r="UUC55" s="50"/>
      <c r="UUD55" s="50"/>
      <c r="UUE55" s="50"/>
      <c r="UUF55" s="50"/>
      <c r="UUG55" s="50"/>
      <c r="UUH55" s="50"/>
      <c r="UUI55" s="50"/>
      <c r="UUJ55" s="50"/>
      <c r="UUK55" s="50"/>
      <c r="UUL55" s="50"/>
      <c r="UUM55" s="50"/>
      <c r="UUN55" s="50"/>
      <c r="UUO55" s="50"/>
      <c r="UUP55" s="50"/>
      <c r="UUQ55" s="50"/>
      <c r="UUR55" s="50"/>
      <c r="UUS55" s="50"/>
      <c r="UUT55" s="50"/>
      <c r="UUU55" s="50"/>
      <c r="UUV55" s="50"/>
      <c r="UUW55" s="50"/>
      <c r="UUX55" s="50"/>
      <c r="UUY55" s="50"/>
      <c r="UUZ55" s="50"/>
      <c r="UVA55" s="50"/>
      <c r="UVB55" s="50"/>
      <c r="UVC55" s="50"/>
      <c r="UVD55" s="50"/>
      <c r="UVE55" s="50"/>
      <c r="UVF55" s="50"/>
      <c r="UVG55" s="50"/>
      <c r="UVH55" s="50"/>
      <c r="UVI55" s="50"/>
      <c r="UVJ55" s="50"/>
      <c r="UVK55" s="50"/>
      <c r="UVL55" s="50"/>
      <c r="UVM55" s="50"/>
      <c r="UVN55" s="50"/>
      <c r="UVO55" s="50"/>
      <c r="UVP55" s="50"/>
      <c r="UVQ55" s="50"/>
      <c r="UVR55" s="50"/>
      <c r="UVS55" s="50"/>
      <c r="UVT55" s="50"/>
      <c r="UVU55" s="50"/>
      <c r="UVV55" s="50"/>
      <c r="UVW55" s="50"/>
      <c r="UVX55" s="50"/>
      <c r="UVY55" s="50"/>
      <c r="UVZ55" s="50"/>
      <c r="UWA55" s="50"/>
      <c r="UWB55" s="50"/>
      <c r="UWC55" s="50"/>
      <c r="UWD55" s="50"/>
      <c r="UWE55" s="50"/>
      <c r="UWF55" s="50"/>
      <c r="UWG55" s="50"/>
      <c r="UWH55" s="50"/>
      <c r="UWI55" s="50"/>
      <c r="UWJ55" s="50"/>
      <c r="UWK55" s="50"/>
      <c r="UWL55" s="50"/>
      <c r="UWM55" s="50"/>
      <c r="UWN55" s="50"/>
      <c r="UWO55" s="50"/>
      <c r="UWP55" s="50"/>
      <c r="UWQ55" s="50"/>
      <c r="UWR55" s="50"/>
      <c r="UWS55" s="50"/>
      <c r="UWT55" s="50"/>
      <c r="UWU55" s="50"/>
      <c r="UWV55" s="50"/>
      <c r="UWW55" s="50"/>
      <c r="UWX55" s="50"/>
      <c r="UWY55" s="50"/>
      <c r="UWZ55" s="50"/>
      <c r="UXA55" s="50"/>
      <c r="UXB55" s="50"/>
      <c r="UXC55" s="50"/>
      <c r="UXD55" s="50"/>
      <c r="UXE55" s="50"/>
      <c r="UXF55" s="50"/>
      <c r="UXG55" s="50"/>
      <c r="UXH55" s="50"/>
      <c r="UXI55" s="50"/>
      <c r="UXJ55" s="50"/>
      <c r="UXK55" s="50"/>
      <c r="UXL55" s="50"/>
      <c r="UXM55" s="50"/>
      <c r="UXN55" s="50"/>
      <c r="UXO55" s="50"/>
      <c r="UXP55" s="50"/>
      <c r="UXQ55" s="50"/>
      <c r="UXR55" s="50"/>
      <c r="UXS55" s="50"/>
      <c r="UXT55" s="50"/>
      <c r="UXU55" s="50"/>
      <c r="UXV55" s="50"/>
      <c r="UXW55" s="50"/>
      <c r="UXX55" s="50"/>
      <c r="UXY55" s="50"/>
      <c r="UXZ55" s="50"/>
      <c r="UYA55" s="50"/>
      <c r="UYB55" s="50"/>
      <c r="UYC55" s="50"/>
      <c r="UYD55" s="50"/>
      <c r="UYE55" s="50"/>
      <c r="UYF55" s="50"/>
      <c r="UYG55" s="50"/>
      <c r="UYH55" s="50"/>
      <c r="UYI55" s="50"/>
      <c r="UYJ55" s="50"/>
      <c r="UYK55" s="50"/>
      <c r="UYL55" s="50"/>
      <c r="UYM55" s="50"/>
      <c r="UYN55" s="50"/>
      <c r="UYO55" s="50"/>
      <c r="UYP55" s="50"/>
      <c r="UYQ55" s="50"/>
      <c r="UYR55" s="50"/>
      <c r="UYS55" s="50"/>
      <c r="UYT55" s="50"/>
      <c r="UYU55" s="50"/>
      <c r="UYV55" s="50"/>
      <c r="UYW55" s="50"/>
      <c r="UYX55" s="50"/>
      <c r="UYY55" s="50"/>
      <c r="UYZ55" s="50"/>
      <c r="UZA55" s="50"/>
      <c r="UZB55" s="50"/>
      <c r="UZC55" s="50"/>
      <c r="UZD55" s="50"/>
      <c r="UZE55" s="50"/>
      <c r="UZF55" s="50"/>
      <c r="UZG55" s="50"/>
      <c r="UZH55" s="50"/>
      <c r="UZI55" s="50"/>
      <c r="UZJ55" s="50"/>
      <c r="UZK55" s="50"/>
      <c r="UZL55" s="50"/>
      <c r="UZM55" s="50"/>
      <c r="UZN55" s="50"/>
      <c r="UZO55" s="50"/>
      <c r="UZP55" s="50"/>
      <c r="UZQ55" s="50"/>
      <c r="UZR55" s="50"/>
      <c r="UZS55" s="50"/>
      <c r="UZT55" s="50"/>
      <c r="UZU55" s="50"/>
      <c r="UZV55" s="50"/>
      <c r="UZW55" s="50"/>
      <c r="UZX55" s="50"/>
      <c r="UZY55" s="50"/>
      <c r="UZZ55" s="50"/>
      <c r="VAA55" s="50"/>
      <c r="VAB55" s="50"/>
      <c r="VAC55" s="50"/>
      <c r="VAD55" s="50"/>
      <c r="VAE55" s="50"/>
      <c r="VAF55" s="50"/>
      <c r="VAG55" s="50"/>
      <c r="VAH55" s="50"/>
      <c r="VAI55" s="50"/>
      <c r="VAJ55" s="50"/>
      <c r="VAK55" s="50"/>
      <c r="VAL55" s="50"/>
      <c r="VAM55" s="50"/>
      <c r="VAN55" s="50"/>
      <c r="VAO55" s="50"/>
      <c r="VAP55" s="50"/>
      <c r="VAQ55" s="50"/>
      <c r="VAR55" s="50"/>
      <c r="VAS55" s="50"/>
      <c r="VAT55" s="50"/>
      <c r="VAU55" s="50"/>
      <c r="VAV55" s="50"/>
      <c r="VAW55" s="50"/>
      <c r="VAX55" s="50"/>
      <c r="VAY55" s="50"/>
      <c r="VAZ55" s="50"/>
      <c r="VBA55" s="50"/>
      <c r="VBB55" s="50"/>
      <c r="VBC55" s="50"/>
      <c r="VBD55" s="50"/>
      <c r="VBE55" s="50"/>
      <c r="VBF55" s="50"/>
      <c r="VBG55" s="50"/>
      <c r="VBH55" s="50"/>
      <c r="VBI55" s="50"/>
      <c r="VBJ55" s="50"/>
      <c r="VBK55" s="50"/>
      <c r="VBL55" s="50"/>
      <c r="VBM55" s="50"/>
      <c r="VBN55" s="50"/>
      <c r="VBO55" s="50"/>
      <c r="VBP55" s="50"/>
      <c r="VBQ55" s="50"/>
      <c r="VBR55" s="50"/>
      <c r="VBS55" s="50"/>
      <c r="VBT55" s="50"/>
      <c r="VBU55" s="50"/>
      <c r="VBV55" s="50"/>
      <c r="VBW55" s="50"/>
      <c r="VBX55" s="50"/>
      <c r="VBY55" s="50"/>
      <c r="VBZ55" s="50"/>
      <c r="VCA55" s="50"/>
      <c r="VCB55" s="50"/>
      <c r="VCC55" s="50"/>
      <c r="VCD55" s="50"/>
      <c r="VCE55" s="50"/>
      <c r="VCF55" s="50"/>
      <c r="VCG55" s="50"/>
      <c r="VCH55" s="50"/>
      <c r="VCI55" s="50"/>
      <c r="VCJ55" s="50"/>
      <c r="VCK55" s="50"/>
      <c r="VCL55" s="50"/>
      <c r="VCM55" s="50"/>
      <c r="VCN55" s="50"/>
      <c r="VCO55" s="50"/>
      <c r="VCP55" s="50"/>
      <c r="VCQ55" s="50"/>
      <c r="VCR55" s="50"/>
      <c r="VCS55" s="50"/>
      <c r="VCT55" s="50"/>
      <c r="VCU55" s="50"/>
      <c r="VCV55" s="50"/>
      <c r="VCW55" s="50"/>
      <c r="VCX55" s="50"/>
      <c r="VCY55" s="50"/>
      <c r="VCZ55" s="50"/>
      <c r="VDA55" s="50"/>
      <c r="VDB55" s="50"/>
      <c r="VDC55" s="50"/>
      <c r="VDD55" s="50"/>
      <c r="VDE55" s="50"/>
      <c r="VDF55" s="50"/>
      <c r="VDG55" s="50"/>
      <c r="VDH55" s="50"/>
      <c r="VDI55" s="50"/>
      <c r="VDJ55" s="50"/>
      <c r="VDK55" s="50"/>
      <c r="VDL55" s="50"/>
      <c r="VDM55" s="50"/>
      <c r="VDN55" s="50"/>
      <c r="VDO55" s="50"/>
      <c r="VDP55" s="50"/>
      <c r="VDQ55" s="50"/>
      <c r="VDR55" s="50"/>
      <c r="VDS55" s="50"/>
      <c r="VDT55" s="50"/>
      <c r="VDU55" s="50"/>
      <c r="VDV55" s="50"/>
      <c r="VDW55" s="50"/>
      <c r="VDX55" s="50"/>
      <c r="VDY55" s="50"/>
      <c r="VDZ55" s="50"/>
      <c r="VEA55" s="50"/>
      <c r="VEB55" s="50"/>
      <c r="VEC55" s="50"/>
      <c r="VED55" s="50"/>
      <c r="VEE55" s="50"/>
      <c r="VEF55" s="50"/>
      <c r="VEG55" s="50"/>
      <c r="VEH55" s="50"/>
      <c r="VEI55" s="50"/>
      <c r="VEJ55" s="50"/>
      <c r="VEK55" s="50"/>
      <c r="VEL55" s="50"/>
      <c r="VEM55" s="50"/>
      <c r="VEN55" s="50"/>
      <c r="VEO55" s="50"/>
      <c r="VEP55" s="50"/>
      <c r="VEQ55" s="50"/>
      <c r="VER55" s="50"/>
      <c r="VES55" s="50"/>
      <c r="VET55" s="50"/>
      <c r="VEU55" s="50"/>
      <c r="VEV55" s="50"/>
      <c r="VEW55" s="50"/>
      <c r="VEX55" s="50"/>
      <c r="VEY55" s="50"/>
      <c r="VEZ55" s="50"/>
      <c r="VFA55" s="50"/>
      <c r="VFB55" s="50"/>
      <c r="VFC55" s="50"/>
      <c r="VFD55" s="50"/>
      <c r="VFE55" s="50"/>
      <c r="VFF55" s="50"/>
      <c r="VFG55" s="50"/>
      <c r="VFH55" s="50"/>
      <c r="VFI55" s="50"/>
      <c r="VFJ55" s="50"/>
      <c r="VFK55" s="50"/>
      <c r="VFL55" s="50"/>
      <c r="VFM55" s="50"/>
      <c r="VFN55" s="50"/>
      <c r="VFO55" s="50"/>
      <c r="VFP55" s="50"/>
      <c r="VFQ55" s="50"/>
      <c r="VFR55" s="50"/>
      <c r="VFS55" s="50"/>
      <c r="VFT55" s="50"/>
      <c r="VFU55" s="50"/>
      <c r="VFV55" s="50"/>
      <c r="VFW55" s="50"/>
      <c r="VFX55" s="50"/>
      <c r="VFY55" s="50"/>
      <c r="VFZ55" s="50"/>
      <c r="VGA55" s="50"/>
      <c r="VGB55" s="50"/>
      <c r="VGC55" s="50"/>
      <c r="VGD55" s="50"/>
      <c r="VGE55" s="50"/>
      <c r="VGF55" s="50"/>
      <c r="VGG55" s="50"/>
      <c r="VGH55" s="50"/>
      <c r="VGI55" s="50"/>
      <c r="VGJ55" s="50"/>
      <c r="VGK55" s="50"/>
      <c r="VGL55" s="50"/>
      <c r="VGM55" s="50"/>
      <c r="VGN55" s="50"/>
      <c r="VGO55" s="50"/>
      <c r="VGP55" s="50"/>
      <c r="VGQ55" s="50"/>
      <c r="VGR55" s="50"/>
      <c r="VGS55" s="50"/>
      <c r="VGT55" s="50"/>
      <c r="VGU55" s="50"/>
      <c r="VGV55" s="50"/>
      <c r="VGW55" s="50"/>
      <c r="VGX55" s="50"/>
      <c r="VGY55" s="50"/>
      <c r="VGZ55" s="50"/>
      <c r="VHA55" s="50"/>
      <c r="VHB55" s="50"/>
      <c r="VHC55" s="50"/>
      <c r="VHD55" s="50"/>
      <c r="VHE55" s="50"/>
      <c r="VHF55" s="50"/>
      <c r="VHG55" s="50"/>
      <c r="VHH55" s="50"/>
      <c r="VHI55" s="50"/>
      <c r="VHJ55" s="50"/>
      <c r="VHK55" s="50"/>
      <c r="VHL55" s="50"/>
      <c r="VHM55" s="50"/>
      <c r="VHN55" s="50"/>
      <c r="VHO55" s="50"/>
      <c r="VHP55" s="50"/>
      <c r="VHQ55" s="50"/>
      <c r="VHR55" s="50"/>
      <c r="VHS55" s="50"/>
      <c r="VHT55" s="50"/>
      <c r="VHU55" s="50"/>
      <c r="VHV55" s="50"/>
      <c r="VHW55" s="50"/>
      <c r="VHX55" s="50"/>
      <c r="VHY55" s="50"/>
      <c r="VHZ55" s="50"/>
      <c r="VIA55" s="50"/>
      <c r="VIB55" s="50"/>
      <c r="VIC55" s="50"/>
      <c r="VID55" s="50"/>
      <c r="VIE55" s="50"/>
      <c r="VIF55" s="50"/>
      <c r="VIG55" s="50"/>
      <c r="VIH55" s="50"/>
      <c r="VII55" s="50"/>
      <c r="VIJ55" s="50"/>
      <c r="VIK55" s="50"/>
      <c r="VIL55" s="50"/>
      <c r="VIM55" s="50"/>
      <c r="VIN55" s="50"/>
      <c r="VIO55" s="50"/>
      <c r="VIP55" s="50"/>
      <c r="VIQ55" s="50"/>
      <c r="VIR55" s="50"/>
      <c r="VIS55" s="50"/>
      <c r="VIT55" s="50"/>
      <c r="VIU55" s="50"/>
      <c r="VIV55" s="50"/>
      <c r="VIW55" s="50"/>
      <c r="VIX55" s="50"/>
      <c r="VIY55" s="50"/>
      <c r="VIZ55" s="50"/>
      <c r="VJA55" s="50"/>
      <c r="VJB55" s="50"/>
      <c r="VJC55" s="50"/>
      <c r="VJD55" s="50"/>
      <c r="VJE55" s="50"/>
      <c r="VJF55" s="50"/>
      <c r="VJG55" s="50"/>
      <c r="VJH55" s="50"/>
      <c r="VJI55" s="50"/>
      <c r="VJJ55" s="50"/>
      <c r="VJK55" s="50"/>
      <c r="VJL55" s="50"/>
      <c r="VJM55" s="50"/>
      <c r="VJN55" s="50"/>
      <c r="VJO55" s="50"/>
      <c r="VJP55" s="50"/>
      <c r="VJQ55" s="50"/>
      <c r="VJR55" s="50"/>
      <c r="VJS55" s="50"/>
      <c r="VJT55" s="50"/>
      <c r="VJU55" s="50"/>
      <c r="VJV55" s="50"/>
      <c r="VJW55" s="50"/>
      <c r="VJX55" s="50"/>
      <c r="VJY55" s="50"/>
      <c r="VJZ55" s="50"/>
      <c r="VKA55" s="50"/>
      <c r="VKB55" s="50"/>
      <c r="VKC55" s="50"/>
      <c r="VKD55" s="50"/>
      <c r="VKE55" s="50"/>
      <c r="VKF55" s="50"/>
      <c r="VKG55" s="50"/>
      <c r="VKH55" s="50"/>
      <c r="VKI55" s="50"/>
      <c r="VKJ55" s="50"/>
      <c r="VKK55" s="50"/>
      <c r="VKL55" s="50"/>
      <c r="VKM55" s="50"/>
      <c r="VKN55" s="50"/>
      <c r="VKO55" s="50"/>
      <c r="VKP55" s="50"/>
      <c r="VKQ55" s="50"/>
      <c r="VKR55" s="50"/>
      <c r="VKS55" s="50"/>
      <c r="VKT55" s="50"/>
      <c r="VKU55" s="50"/>
      <c r="VKV55" s="50"/>
      <c r="VKW55" s="50"/>
      <c r="VKX55" s="50"/>
      <c r="VKY55" s="50"/>
      <c r="VKZ55" s="50"/>
      <c r="VLA55" s="50"/>
      <c r="VLB55" s="50"/>
      <c r="VLC55" s="50"/>
      <c r="VLD55" s="50"/>
      <c r="VLE55" s="50"/>
      <c r="VLF55" s="50"/>
      <c r="VLG55" s="50"/>
      <c r="VLH55" s="50"/>
      <c r="VLI55" s="50"/>
      <c r="VLJ55" s="50"/>
      <c r="VLK55" s="50"/>
      <c r="VLL55" s="50"/>
      <c r="VLM55" s="50"/>
      <c r="VLN55" s="50"/>
      <c r="VLO55" s="50"/>
      <c r="VLP55" s="50"/>
      <c r="VLQ55" s="50"/>
      <c r="VLR55" s="50"/>
      <c r="VLS55" s="50"/>
      <c r="VLT55" s="50"/>
      <c r="VLU55" s="50"/>
      <c r="VLV55" s="50"/>
      <c r="VLW55" s="50"/>
      <c r="VLX55" s="50"/>
      <c r="VLY55" s="50"/>
      <c r="VLZ55" s="50"/>
      <c r="VMA55" s="50"/>
      <c r="VMB55" s="50"/>
      <c r="VMC55" s="50"/>
      <c r="VMD55" s="50"/>
      <c r="VME55" s="50"/>
      <c r="VMF55" s="50"/>
      <c r="VMG55" s="50"/>
      <c r="VMH55" s="50"/>
      <c r="VMI55" s="50"/>
      <c r="VMJ55" s="50"/>
      <c r="VMK55" s="50"/>
      <c r="VML55" s="50"/>
      <c r="VMM55" s="50"/>
      <c r="VMN55" s="50"/>
      <c r="VMO55" s="50"/>
      <c r="VMP55" s="50"/>
      <c r="VMQ55" s="50"/>
      <c r="VMR55" s="50"/>
      <c r="VMS55" s="50"/>
      <c r="VMT55" s="50"/>
      <c r="VMU55" s="50"/>
      <c r="VMV55" s="50"/>
      <c r="VMW55" s="50"/>
      <c r="VMX55" s="50"/>
      <c r="VMY55" s="50"/>
      <c r="VMZ55" s="50"/>
      <c r="VNA55" s="50"/>
      <c r="VNB55" s="50"/>
      <c r="VNC55" s="50"/>
      <c r="VND55" s="50"/>
      <c r="VNE55" s="50"/>
      <c r="VNF55" s="50"/>
      <c r="VNG55" s="50"/>
      <c r="VNH55" s="50"/>
      <c r="VNI55" s="50"/>
      <c r="VNJ55" s="50"/>
      <c r="VNK55" s="50"/>
      <c r="VNL55" s="50"/>
      <c r="VNM55" s="50"/>
      <c r="VNN55" s="50"/>
      <c r="VNO55" s="50"/>
      <c r="VNP55" s="50"/>
      <c r="VNQ55" s="50"/>
      <c r="VNR55" s="50"/>
      <c r="VNS55" s="50"/>
      <c r="VNT55" s="50"/>
      <c r="VNU55" s="50"/>
      <c r="VNV55" s="50"/>
      <c r="VNW55" s="50"/>
      <c r="VNX55" s="50"/>
      <c r="VNY55" s="50"/>
      <c r="VNZ55" s="50"/>
      <c r="VOA55" s="50"/>
      <c r="VOB55" s="50"/>
      <c r="VOC55" s="50"/>
      <c r="VOD55" s="50"/>
      <c r="VOE55" s="50"/>
      <c r="VOF55" s="50"/>
      <c r="VOG55" s="50"/>
      <c r="VOH55" s="50"/>
      <c r="VOI55" s="50"/>
      <c r="VOJ55" s="50"/>
      <c r="VOK55" s="50"/>
      <c r="VOL55" s="50"/>
      <c r="VOM55" s="50"/>
      <c r="VON55" s="50"/>
      <c r="VOO55" s="50"/>
      <c r="VOP55" s="50"/>
      <c r="VOQ55" s="50"/>
      <c r="VOR55" s="50"/>
      <c r="VOS55" s="50"/>
      <c r="VOT55" s="50"/>
      <c r="VOU55" s="50"/>
      <c r="VOV55" s="50"/>
      <c r="VOW55" s="50"/>
      <c r="VOX55" s="50"/>
      <c r="VOY55" s="50"/>
      <c r="VOZ55" s="50"/>
      <c r="VPA55" s="50"/>
      <c r="VPB55" s="50"/>
      <c r="VPC55" s="50"/>
      <c r="VPD55" s="50"/>
      <c r="VPE55" s="50"/>
      <c r="VPF55" s="50"/>
      <c r="VPG55" s="50"/>
      <c r="VPH55" s="50"/>
      <c r="VPI55" s="50"/>
      <c r="VPJ55" s="50"/>
      <c r="VPK55" s="50"/>
      <c r="VPL55" s="50"/>
      <c r="VPM55" s="50"/>
      <c r="VPN55" s="50"/>
      <c r="VPO55" s="50"/>
      <c r="VPP55" s="50"/>
      <c r="VPQ55" s="50"/>
      <c r="VPR55" s="50"/>
      <c r="VPS55" s="50"/>
      <c r="VPT55" s="50"/>
      <c r="VPU55" s="50"/>
      <c r="VPV55" s="50"/>
      <c r="VPW55" s="50"/>
      <c r="VPX55" s="50"/>
      <c r="VPY55" s="50"/>
      <c r="VPZ55" s="50"/>
      <c r="VQA55" s="50"/>
      <c r="VQB55" s="50"/>
      <c r="VQC55" s="50"/>
      <c r="VQD55" s="50"/>
      <c r="VQE55" s="50"/>
      <c r="VQF55" s="50"/>
      <c r="VQG55" s="50"/>
      <c r="VQH55" s="50"/>
      <c r="VQI55" s="50"/>
      <c r="VQJ55" s="50"/>
      <c r="VQK55" s="50"/>
      <c r="VQL55" s="50"/>
      <c r="VQM55" s="50"/>
      <c r="VQN55" s="50"/>
      <c r="VQO55" s="50"/>
      <c r="VQP55" s="50"/>
      <c r="VQQ55" s="50"/>
      <c r="VQR55" s="50"/>
      <c r="VQS55" s="50"/>
      <c r="VQT55" s="50"/>
      <c r="VQU55" s="50"/>
      <c r="VQV55" s="50"/>
      <c r="VQW55" s="50"/>
      <c r="VQX55" s="50"/>
      <c r="VQY55" s="50"/>
      <c r="VQZ55" s="50"/>
      <c r="VRA55" s="50"/>
      <c r="VRB55" s="50"/>
      <c r="VRC55" s="50"/>
      <c r="VRD55" s="50"/>
      <c r="VRE55" s="50"/>
      <c r="VRF55" s="50"/>
      <c r="VRG55" s="50"/>
      <c r="VRH55" s="50"/>
      <c r="VRI55" s="50"/>
      <c r="VRJ55" s="50"/>
      <c r="VRK55" s="50"/>
      <c r="VRL55" s="50"/>
      <c r="VRM55" s="50"/>
      <c r="VRN55" s="50"/>
      <c r="VRO55" s="50"/>
      <c r="VRP55" s="50"/>
      <c r="VRQ55" s="50"/>
      <c r="VRR55" s="50"/>
      <c r="VRS55" s="50"/>
      <c r="VRT55" s="50"/>
      <c r="VRU55" s="50"/>
      <c r="VRV55" s="50"/>
      <c r="VRW55" s="50"/>
      <c r="VRX55" s="50"/>
      <c r="VRY55" s="50"/>
      <c r="VRZ55" s="50"/>
      <c r="VSA55" s="50"/>
      <c r="VSB55" s="50"/>
      <c r="VSC55" s="50"/>
      <c r="VSD55" s="50"/>
      <c r="VSE55" s="50"/>
      <c r="VSF55" s="50"/>
      <c r="VSG55" s="50"/>
      <c r="VSH55" s="50"/>
      <c r="VSI55" s="50"/>
      <c r="VSJ55" s="50"/>
      <c r="VSK55" s="50"/>
      <c r="VSL55" s="50"/>
      <c r="VSM55" s="50"/>
      <c r="VSN55" s="50"/>
      <c r="VSO55" s="50"/>
      <c r="VSP55" s="50"/>
      <c r="VSQ55" s="50"/>
      <c r="VSR55" s="50"/>
      <c r="VSS55" s="50"/>
      <c r="VST55" s="50"/>
      <c r="VSU55" s="50"/>
      <c r="VSV55" s="50"/>
      <c r="VSW55" s="50"/>
      <c r="VSX55" s="50"/>
      <c r="VSY55" s="50"/>
      <c r="VSZ55" s="50"/>
      <c r="VTA55" s="50"/>
      <c r="VTB55" s="50"/>
      <c r="VTC55" s="50"/>
      <c r="VTD55" s="50"/>
      <c r="VTE55" s="50"/>
      <c r="VTF55" s="50"/>
      <c r="VTG55" s="50"/>
      <c r="VTH55" s="50"/>
      <c r="VTI55" s="50"/>
      <c r="VTJ55" s="50"/>
      <c r="VTK55" s="50"/>
      <c r="VTL55" s="50"/>
      <c r="VTM55" s="50"/>
      <c r="VTN55" s="50"/>
      <c r="VTO55" s="50"/>
      <c r="VTP55" s="50"/>
      <c r="VTQ55" s="50"/>
      <c r="VTR55" s="50"/>
      <c r="VTS55" s="50"/>
      <c r="VTT55" s="50"/>
      <c r="VTU55" s="50"/>
      <c r="VTV55" s="50"/>
      <c r="VTW55" s="50"/>
      <c r="VTX55" s="50"/>
      <c r="VTY55" s="50"/>
      <c r="VTZ55" s="50"/>
      <c r="VUA55" s="50"/>
      <c r="VUB55" s="50"/>
      <c r="VUC55" s="50"/>
      <c r="VUD55" s="50"/>
      <c r="VUE55" s="50"/>
      <c r="VUF55" s="50"/>
      <c r="VUG55" s="50"/>
      <c r="VUH55" s="50"/>
      <c r="VUI55" s="50"/>
      <c r="VUJ55" s="50"/>
      <c r="VUK55" s="50"/>
      <c r="VUL55" s="50"/>
      <c r="VUM55" s="50"/>
      <c r="VUN55" s="50"/>
      <c r="VUO55" s="50"/>
      <c r="VUP55" s="50"/>
      <c r="VUQ55" s="50"/>
      <c r="VUR55" s="50"/>
      <c r="VUS55" s="50"/>
      <c r="VUT55" s="50"/>
      <c r="VUU55" s="50"/>
      <c r="VUV55" s="50"/>
      <c r="VUW55" s="50"/>
      <c r="VUX55" s="50"/>
      <c r="VUY55" s="50"/>
      <c r="VUZ55" s="50"/>
      <c r="VVA55" s="50"/>
      <c r="VVB55" s="50"/>
      <c r="VVC55" s="50"/>
      <c r="VVD55" s="50"/>
      <c r="VVE55" s="50"/>
      <c r="VVF55" s="50"/>
      <c r="VVG55" s="50"/>
      <c r="VVH55" s="50"/>
      <c r="VVI55" s="50"/>
      <c r="VVJ55" s="50"/>
      <c r="VVK55" s="50"/>
      <c r="VVL55" s="50"/>
      <c r="VVM55" s="50"/>
      <c r="VVN55" s="50"/>
      <c r="VVO55" s="50"/>
      <c r="VVP55" s="50"/>
      <c r="VVQ55" s="50"/>
      <c r="VVR55" s="50"/>
      <c r="VVS55" s="50"/>
      <c r="VVT55" s="50"/>
      <c r="VVU55" s="50"/>
      <c r="VVV55" s="50"/>
      <c r="VVW55" s="50"/>
      <c r="VVX55" s="50"/>
      <c r="VVY55" s="50"/>
      <c r="VVZ55" s="50"/>
      <c r="VWA55" s="50"/>
      <c r="VWB55" s="50"/>
      <c r="VWC55" s="50"/>
      <c r="VWD55" s="50"/>
      <c r="VWE55" s="50"/>
      <c r="VWF55" s="50"/>
      <c r="VWG55" s="50"/>
      <c r="VWH55" s="50"/>
      <c r="VWI55" s="50"/>
      <c r="VWJ55" s="50"/>
      <c r="VWK55" s="50"/>
      <c r="VWL55" s="50"/>
      <c r="VWM55" s="50"/>
      <c r="VWN55" s="50"/>
      <c r="VWO55" s="50"/>
      <c r="VWP55" s="50"/>
      <c r="VWQ55" s="50"/>
      <c r="VWR55" s="50"/>
      <c r="VWS55" s="50"/>
      <c r="VWT55" s="50"/>
      <c r="VWU55" s="50"/>
      <c r="VWV55" s="50"/>
      <c r="VWW55" s="50"/>
      <c r="VWX55" s="50"/>
      <c r="VWY55" s="50"/>
      <c r="VWZ55" s="50"/>
      <c r="VXA55" s="50"/>
      <c r="VXB55" s="50"/>
      <c r="VXC55" s="50"/>
      <c r="VXD55" s="50"/>
      <c r="VXE55" s="50"/>
      <c r="VXF55" s="50"/>
      <c r="VXG55" s="50"/>
      <c r="VXH55" s="50"/>
      <c r="VXI55" s="50"/>
      <c r="VXJ55" s="50"/>
      <c r="VXK55" s="50"/>
      <c r="VXL55" s="50"/>
      <c r="VXM55" s="50"/>
      <c r="VXN55" s="50"/>
      <c r="VXO55" s="50"/>
      <c r="VXP55" s="50"/>
      <c r="VXQ55" s="50"/>
      <c r="VXR55" s="50"/>
      <c r="VXS55" s="50"/>
      <c r="VXT55" s="50"/>
      <c r="VXU55" s="50"/>
      <c r="VXV55" s="50"/>
      <c r="VXW55" s="50"/>
      <c r="VXX55" s="50"/>
      <c r="VXY55" s="50"/>
      <c r="VXZ55" s="50"/>
      <c r="VYA55" s="50"/>
      <c r="VYB55" s="50"/>
      <c r="VYC55" s="50"/>
      <c r="VYD55" s="50"/>
      <c r="VYE55" s="50"/>
      <c r="VYF55" s="50"/>
      <c r="VYG55" s="50"/>
      <c r="VYH55" s="50"/>
      <c r="VYI55" s="50"/>
      <c r="VYJ55" s="50"/>
      <c r="VYK55" s="50"/>
      <c r="VYL55" s="50"/>
      <c r="VYM55" s="50"/>
      <c r="VYN55" s="50"/>
      <c r="VYO55" s="50"/>
      <c r="VYP55" s="50"/>
      <c r="VYQ55" s="50"/>
      <c r="VYR55" s="50"/>
      <c r="VYS55" s="50"/>
      <c r="VYT55" s="50"/>
      <c r="VYU55" s="50"/>
      <c r="VYV55" s="50"/>
      <c r="VYW55" s="50"/>
      <c r="VYX55" s="50"/>
      <c r="VYY55" s="50"/>
      <c r="VYZ55" s="50"/>
      <c r="VZA55" s="50"/>
      <c r="VZB55" s="50"/>
      <c r="VZC55" s="50"/>
      <c r="VZD55" s="50"/>
      <c r="VZE55" s="50"/>
      <c r="VZF55" s="50"/>
      <c r="VZG55" s="50"/>
      <c r="VZH55" s="50"/>
      <c r="VZI55" s="50"/>
      <c r="VZJ55" s="50"/>
      <c r="VZK55" s="50"/>
      <c r="VZL55" s="50"/>
      <c r="VZM55" s="50"/>
      <c r="VZN55" s="50"/>
      <c r="VZO55" s="50"/>
      <c r="VZP55" s="50"/>
      <c r="VZQ55" s="50"/>
      <c r="VZR55" s="50"/>
      <c r="VZS55" s="50"/>
      <c r="VZT55" s="50"/>
      <c r="VZU55" s="50"/>
      <c r="VZV55" s="50"/>
      <c r="VZW55" s="50"/>
      <c r="VZX55" s="50"/>
      <c r="VZY55" s="50"/>
      <c r="VZZ55" s="50"/>
      <c r="WAA55" s="50"/>
      <c r="WAB55" s="50"/>
      <c r="WAC55" s="50"/>
      <c r="WAD55" s="50"/>
      <c r="WAE55" s="50"/>
      <c r="WAF55" s="50"/>
      <c r="WAG55" s="50"/>
      <c r="WAH55" s="50"/>
      <c r="WAI55" s="50"/>
      <c r="WAJ55" s="50"/>
      <c r="WAK55" s="50"/>
      <c r="WAL55" s="50"/>
      <c r="WAM55" s="50"/>
      <c r="WAN55" s="50"/>
      <c r="WAO55" s="50"/>
      <c r="WAP55" s="50"/>
      <c r="WAQ55" s="50"/>
      <c r="WAR55" s="50"/>
      <c r="WAS55" s="50"/>
      <c r="WAT55" s="50"/>
      <c r="WAU55" s="50"/>
      <c r="WAV55" s="50"/>
      <c r="WAW55" s="50"/>
      <c r="WAX55" s="50"/>
      <c r="WAY55" s="50"/>
      <c r="WAZ55" s="50"/>
      <c r="WBA55" s="50"/>
      <c r="WBB55" s="50"/>
      <c r="WBC55" s="50"/>
      <c r="WBD55" s="50"/>
      <c r="WBE55" s="50"/>
      <c r="WBF55" s="50"/>
      <c r="WBG55" s="50"/>
      <c r="WBH55" s="50"/>
      <c r="WBI55" s="50"/>
      <c r="WBJ55" s="50"/>
      <c r="WBK55" s="50"/>
      <c r="WBL55" s="50"/>
      <c r="WBM55" s="50"/>
      <c r="WBN55" s="50"/>
      <c r="WBO55" s="50"/>
      <c r="WBP55" s="50"/>
      <c r="WBQ55" s="50"/>
      <c r="WBR55" s="50"/>
      <c r="WBS55" s="50"/>
      <c r="WBT55" s="50"/>
      <c r="WBU55" s="50"/>
      <c r="WBV55" s="50"/>
      <c r="WBW55" s="50"/>
      <c r="WBX55" s="50"/>
      <c r="WBY55" s="50"/>
      <c r="WBZ55" s="50"/>
      <c r="WCA55" s="50"/>
      <c r="WCB55" s="50"/>
      <c r="WCC55" s="50"/>
      <c r="WCD55" s="50"/>
      <c r="WCE55" s="50"/>
      <c r="WCF55" s="50"/>
      <c r="WCG55" s="50"/>
      <c r="WCH55" s="50"/>
      <c r="WCI55" s="50"/>
      <c r="WCJ55" s="50"/>
      <c r="WCK55" s="50"/>
      <c r="WCL55" s="50"/>
      <c r="WCM55" s="50"/>
      <c r="WCN55" s="50"/>
      <c r="WCO55" s="50"/>
      <c r="WCP55" s="50"/>
      <c r="WCQ55" s="50"/>
      <c r="WCR55" s="50"/>
      <c r="WCS55" s="50"/>
      <c r="WCT55" s="50"/>
      <c r="WCU55" s="50"/>
      <c r="WCV55" s="50"/>
      <c r="WCW55" s="50"/>
      <c r="WCX55" s="50"/>
      <c r="WCY55" s="50"/>
      <c r="WCZ55" s="50"/>
      <c r="WDA55" s="50"/>
      <c r="WDB55" s="50"/>
      <c r="WDC55" s="50"/>
      <c r="WDD55" s="50"/>
      <c r="WDE55" s="50"/>
      <c r="WDF55" s="50"/>
      <c r="WDG55" s="50"/>
      <c r="WDH55" s="50"/>
      <c r="WDI55" s="50"/>
      <c r="WDJ55" s="50"/>
      <c r="WDK55" s="50"/>
      <c r="WDL55" s="50"/>
      <c r="WDM55" s="50"/>
      <c r="WDN55" s="50"/>
      <c r="WDO55" s="50"/>
      <c r="WDP55" s="50"/>
      <c r="WDQ55" s="50"/>
      <c r="WDR55" s="50"/>
      <c r="WDS55" s="50"/>
      <c r="WDT55" s="50"/>
      <c r="WDU55" s="50"/>
      <c r="WDV55" s="50"/>
      <c r="WDW55" s="50"/>
      <c r="WDX55" s="50"/>
      <c r="WDY55" s="50"/>
      <c r="WDZ55" s="50"/>
      <c r="WEA55" s="50"/>
      <c r="WEB55" s="50"/>
      <c r="WEC55" s="50"/>
      <c r="WED55" s="50"/>
      <c r="WEE55" s="50"/>
      <c r="WEF55" s="50"/>
      <c r="WEG55" s="50"/>
      <c r="WEH55" s="50"/>
      <c r="WEI55" s="50"/>
      <c r="WEJ55" s="50"/>
      <c r="WEK55" s="50"/>
      <c r="WEL55" s="50"/>
      <c r="WEM55" s="50"/>
      <c r="WEN55" s="50"/>
      <c r="WEO55" s="50"/>
      <c r="WEP55" s="50"/>
      <c r="WEQ55" s="50"/>
      <c r="WER55" s="50"/>
      <c r="WES55" s="50"/>
      <c r="WET55" s="50"/>
      <c r="WEU55" s="50"/>
      <c r="WEV55" s="50"/>
      <c r="WEW55" s="50"/>
      <c r="WEX55" s="50"/>
      <c r="WEY55" s="50"/>
      <c r="WEZ55" s="50"/>
      <c r="WFA55" s="50"/>
      <c r="WFB55" s="50"/>
      <c r="WFC55" s="50"/>
      <c r="WFD55" s="50"/>
      <c r="WFE55" s="50"/>
      <c r="WFF55" s="50"/>
      <c r="WFG55" s="50"/>
      <c r="WFH55" s="50"/>
      <c r="WFI55" s="50"/>
      <c r="WFJ55" s="50"/>
      <c r="WFK55" s="50"/>
      <c r="WFL55" s="50"/>
      <c r="WFM55" s="50"/>
      <c r="WFN55" s="50"/>
      <c r="WFO55" s="50"/>
      <c r="WFP55" s="50"/>
      <c r="WFQ55" s="50"/>
      <c r="WFR55" s="50"/>
      <c r="WFS55" s="50"/>
      <c r="WFT55" s="50"/>
      <c r="WFU55" s="50"/>
      <c r="WFV55" s="50"/>
      <c r="WFW55" s="50"/>
      <c r="WFX55" s="50"/>
      <c r="WFY55" s="50"/>
      <c r="WFZ55" s="50"/>
      <c r="WGA55" s="50"/>
      <c r="WGB55" s="50"/>
      <c r="WGC55" s="50"/>
      <c r="WGD55" s="50"/>
      <c r="WGE55" s="50"/>
      <c r="WGF55" s="50"/>
      <c r="WGG55" s="50"/>
      <c r="WGH55" s="50"/>
      <c r="WGI55" s="50"/>
      <c r="WGJ55" s="50"/>
      <c r="WGK55" s="50"/>
      <c r="WGL55" s="50"/>
      <c r="WGM55" s="50"/>
      <c r="WGN55" s="50"/>
      <c r="WGO55" s="50"/>
      <c r="WGP55" s="50"/>
      <c r="WGQ55" s="50"/>
      <c r="WGR55" s="50"/>
      <c r="WGS55" s="50"/>
      <c r="WGT55" s="50"/>
      <c r="WGU55" s="50"/>
      <c r="WGV55" s="50"/>
      <c r="WGW55" s="50"/>
      <c r="WGX55" s="50"/>
      <c r="WGY55" s="50"/>
      <c r="WGZ55" s="50"/>
      <c r="WHA55" s="50"/>
      <c r="WHB55" s="50"/>
      <c r="WHC55" s="50"/>
      <c r="WHD55" s="50"/>
      <c r="WHE55" s="50"/>
      <c r="WHF55" s="50"/>
      <c r="WHG55" s="50"/>
      <c r="WHH55" s="50"/>
      <c r="WHI55" s="50"/>
      <c r="WHJ55" s="50"/>
      <c r="WHK55" s="50"/>
      <c r="WHL55" s="50"/>
      <c r="WHM55" s="50"/>
      <c r="WHN55" s="50"/>
      <c r="WHO55" s="50"/>
      <c r="WHP55" s="50"/>
      <c r="WHQ55" s="50"/>
      <c r="WHR55" s="50"/>
      <c r="WHS55" s="50"/>
      <c r="WHT55" s="50"/>
      <c r="WHU55" s="50"/>
      <c r="WHV55" s="50"/>
      <c r="WHW55" s="50"/>
      <c r="WHX55" s="50"/>
      <c r="WHY55" s="50"/>
      <c r="WHZ55" s="50"/>
      <c r="WIA55" s="50"/>
      <c r="WIB55" s="50"/>
      <c r="WIC55" s="50"/>
      <c r="WID55" s="50"/>
      <c r="WIE55" s="50"/>
      <c r="WIF55" s="50"/>
      <c r="WIG55" s="50"/>
      <c r="WIH55" s="50"/>
      <c r="WII55" s="50"/>
      <c r="WIJ55" s="50"/>
      <c r="WIK55" s="50"/>
      <c r="WIL55" s="50"/>
      <c r="WIM55" s="50"/>
      <c r="WIN55" s="50"/>
      <c r="WIO55" s="50"/>
      <c r="WIP55" s="50"/>
      <c r="WIQ55" s="50"/>
      <c r="WIR55" s="50"/>
      <c r="WIS55" s="50"/>
      <c r="WIT55" s="50"/>
      <c r="WIU55" s="50"/>
      <c r="WIV55" s="50"/>
      <c r="WIW55" s="50"/>
      <c r="WIX55" s="50"/>
      <c r="WIY55" s="50"/>
      <c r="WIZ55" s="50"/>
      <c r="WJA55" s="50"/>
      <c r="WJB55" s="50"/>
      <c r="WJC55" s="50"/>
      <c r="WJD55" s="50"/>
      <c r="WJE55" s="50"/>
      <c r="WJF55" s="50"/>
      <c r="WJG55" s="50"/>
      <c r="WJH55" s="50"/>
      <c r="WJI55" s="50"/>
      <c r="WJJ55" s="50"/>
      <c r="WJK55" s="50"/>
      <c r="WJL55" s="50"/>
      <c r="WJM55" s="50"/>
      <c r="WJN55" s="50"/>
      <c r="WJO55" s="50"/>
      <c r="WJP55" s="50"/>
      <c r="WJQ55" s="50"/>
      <c r="WJR55" s="50"/>
      <c r="WJS55" s="50"/>
      <c r="WJT55" s="50"/>
      <c r="WJU55" s="50"/>
      <c r="WJV55" s="50"/>
      <c r="WJW55" s="50"/>
      <c r="WJX55" s="50"/>
      <c r="WJY55" s="50"/>
      <c r="WJZ55" s="50"/>
      <c r="WKA55" s="50"/>
      <c r="WKB55" s="50"/>
      <c r="WKC55" s="50"/>
      <c r="WKD55" s="50"/>
      <c r="WKE55" s="50"/>
      <c r="WKF55" s="50"/>
      <c r="WKG55" s="50"/>
      <c r="WKH55" s="50"/>
      <c r="WKI55" s="50"/>
      <c r="WKJ55" s="50"/>
      <c r="WKK55" s="50"/>
      <c r="WKL55" s="50"/>
      <c r="WKM55" s="50"/>
      <c r="WKN55" s="50"/>
      <c r="WKO55" s="50"/>
      <c r="WKP55" s="50"/>
      <c r="WKQ55" s="50"/>
      <c r="WKR55" s="50"/>
      <c r="WKS55" s="50"/>
      <c r="WKT55" s="50"/>
      <c r="WKU55" s="50"/>
      <c r="WKV55" s="50"/>
      <c r="WKW55" s="50"/>
      <c r="WKX55" s="50"/>
      <c r="WKY55" s="50"/>
      <c r="WKZ55" s="50"/>
      <c r="WLA55" s="50"/>
      <c r="WLB55" s="50"/>
      <c r="WLC55" s="50"/>
      <c r="WLD55" s="50"/>
      <c r="WLE55" s="50"/>
      <c r="WLF55" s="50"/>
      <c r="WLG55" s="50"/>
      <c r="WLH55" s="50"/>
      <c r="WLI55" s="50"/>
      <c r="WLJ55" s="50"/>
      <c r="WLK55" s="50"/>
      <c r="WLL55" s="50"/>
      <c r="WLM55" s="50"/>
      <c r="WLN55" s="50"/>
      <c r="WLO55" s="50"/>
      <c r="WLP55" s="50"/>
      <c r="WLQ55" s="50"/>
      <c r="WLR55" s="50"/>
      <c r="WLS55" s="50"/>
      <c r="WLT55" s="50"/>
      <c r="WLU55" s="50"/>
      <c r="WLV55" s="50"/>
      <c r="WLW55" s="50"/>
      <c r="WLX55" s="50"/>
      <c r="WLY55" s="50"/>
      <c r="WLZ55" s="50"/>
      <c r="WMA55" s="50"/>
      <c r="WMB55" s="50"/>
      <c r="WMC55" s="50"/>
      <c r="WMD55" s="50"/>
      <c r="WME55" s="50"/>
      <c r="WMF55" s="50"/>
      <c r="WMG55" s="50"/>
      <c r="WMH55" s="50"/>
      <c r="WMI55" s="50"/>
      <c r="WMJ55" s="50"/>
      <c r="WMK55" s="50"/>
      <c r="WML55" s="50"/>
      <c r="WMM55" s="50"/>
      <c r="WMN55" s="50"/>
      <c r="WMO55" s="50"/>
      <c r="WMP55" s="50"/>
      <c r="WMQ55" s="50"/>
      <c r="WMR55" s="50"/>
      <c r="WMS55" s="50"/>
      <c r="WMT55" s="50"/>
      <c r="WMU55" s="50"/>
      <c r="WMV55" s="50"/>
      <c r="WMW55" s="50"/>
      <c r="WMX55" s="50"/>
      <c r="WMY55" s="50"/>
      <c r="WMZ55" s="50"/>
      <c r="WNA55" s="50"/>
      <c r="WNB55" s="50"/>
      <c r="WNC55" s="50"/>
      <c r="WND55" s="50"/>
      <c r="WNE55" s="50"/>
      <c r="WNF55" s="50"/>
      <c r="WNG55" s="50"/>
      <c r="WNH55" s="50"/>
      <c r="WNI55" s="50"/>
      <c r="WNJ55" s="50"/>
      <c r="WNK55" s="50"/>
      <c r="WNL55" s="50"/>
      <c r="WNM55" s="50"/>
      <c r="WNN55" s="50"/>
      <c r="WNO55" s="50"/>
      <c r="WNP55" s="50"/>
      <c r="WNQ55" s="50"/>
      <c r="WNR55" s="50"/>
      <c r="WNS55" s="50"/>
      <c r="WNT55" s="50"/>
      <c r="WNU55" s="50"/>
      <c r="WNV55" s="50"/>
      <c r="WNW55" s="50"/>
      <c r="WNX55" s="50"/>
      <c r="WNY55" s="50"/>
      <c r="WNZ55" s="50"/>
      <c r="WOA55" s="50"/>
      <c r="WOB55" s="50"/>
      <c r="WOC55" s="50"/>
      <c r="WOD55" s="50"/>
      <c r="WOE55" s="50"/>
      <c r="WOF55" s="50"/>
      <c r="WOG55" s="50"/>
      <c r="WOH55" s="50"/>
      <c r="WOI55" s="50"/>
      <c r="WOJ55" s="50"/>
      <c r="WOK55" s="50"/>
      <c r="WOL55" s="50"/>
      <c r="WOM55" s="50"/>
      <c r="WON55" s="50"/>
      <c r="WOO55" s="50"/>
      <c r="WOP55" s="50"/>
      <c r="WOQ55" s="50"/>
      <c r="WOR55" s="50"/>
      <c r="WOS55" s="50"/>
      <c r="WOT55" s="50"/>
      <c r="WOU55" s="50"/>
      <c r="WOV55" s="50"/>
      <c r="WOW55" s="50"/>
      <c r="WOX55" s="50"/>
      <c r="WOY55" s="50"/>
      <c r="WOZ55" s="50"/>
      <c r="WPA55" s="50"/>
      <c r="WPB55" s="50"/>
      <c r="WPC55" s="50"/>
      <c r="WPD55" s="50"/>
      <c r="WPE55" s="50"/>
      <c r="WPF55" s="50"/>
      <c r="WPG55" s="50"/>
      <c r="WPH55" s="50"/>
      <c r="WPI55" s="50"/>
      <c r="WPJ55" s="50"/>
      <c r="WPK55" s="50"/>
      <c r="WPL55" s="50"/>
      <c r="WPM55" s="50"/>
      <c r="WPN55" s="50"/>
      <c r="WPO55" s="50"/>
      <c r="WPP55" s="50"/>
      <c r="WPQ55" s="50"/>
      <c r="WPR55" s="50"/>
      <c r="WPS55" s="50"/>
      <c r="WPT55" s="50"/>
      <c r="WPU55" s="50"/>
      <c r="WPV55" s="50"/>
      <c r="WPW55" s="50"/>
      <c r="WPX55" s="50"/>
      <c r="WPY55" s="50"/>
      <c r="WPZ55" s="50"/>
      <c r="WQA55" s="50"/>
      <c r="WQB55" s="50"/>
      <c r="WQC55" s="50"/>
      <c r="WQD55" s="50"/>
      <c r="WQE55" s="50"/>
      <c r="WQF55" s="50"/>
      <c r="WQG55" s="50"/>
      <c r="WQH55" s="50"/>
      <c r="WQI55" s="50"/>
      <c r="WQJ55" s="50"/>
      <c r="WQK55" s="50"/>
      <c r="WQL55" s="50"/>
      <c r="WQM55" s="50"/>
      <c r="WQN55" s="50"/>
      <c r="WQO55" s="50"/>
      <c r="WQP55" s="50"/>
      <c r="WQQ55" s="50"/>
      <c r="WQR55" s="50"/>
      <c r="WQS55" s="50"/>
      <c r="WQT55" s="50"/>
      <c r="WQU55" s="50"/>
      <c r="WQV55" s="50"/>
      <c r="WQW55" s="50"/>
      <c r="WQX55" s="50"/>
      <c r="WQY55" s="50"/>
      <c r="WQZ55" s="50"/>
      <c r="WRA55" s="50"/>
      <c r="WRB55" s="50"/>
      <c r="WRC55" s="50"/>
      <c r="WRD55" s="50"/>
      <c r="WRE55" s="50"/>
      <c r="WRF55" s="50"/>
      <c r="WRG55" s="50"/>
      <c r="WRH55" s="50"/>
      <c r="WRI55" s="50"/>
      <c r="WRJ55" s="50"/>
      <c r="WRK55" s="50"/>
      <c r="WRL55" s="50"/>
      <c r="WRM55" s="50"/>
      <c r="WRN55" s="50"/>
      <c r="WRO55" s="50"/>
      <c r="WRP55" s="50"/>
      <c r="WRQ55" s="50"/>
      <c r="WRR55" s="50"/>
      <c r="WRS55" s="50"/>
      <c r="WRT55" s="50"/>
      <c r="WRU55" s="50"/>
      <c r="WRV55" s="50"/>
      <c r="WRW55" s="50"/>
      <c r="WRX55" s="50"/>
      <c r="WRY55" s="50"/>
      <c r="WRZ55" s="50"/>
      <c r="WSA55" s="50"/>
      <c r="WSB55" s="50"/>
      <c r="WSC55" s="50"/>
      <c r="WSD55" s="50"/>
      <c r="WSE55" s="50"/>
      <c r="WSF55" s="50"/>
      <c r="WSG55" s="50"/>
      <c r="WSH55" s="50"/>
      <c r="WSI55" s="50"/>
      <c r="WSJ55" s="50"/>
      <c r="WSK55" s="50"/>
      <c r="WSL55" s="50"/>
      <c r="WSM55" s="50"/>
      <c r="WSN55" s="50"/>
      <c r="WSO55" s="50"/>
      <c r="WSP55" s="50"/>
      <c r="WSQ55" s="50"/>
      <c r="WSR55" s="50"/>
      <c r="WSS55" s="50"/>
      <c r="WST55" s="50"/>
      <c r="WSU55" s="50"/>
      <c r="WSV55" s="50"/>
      <c r="WSW55" s="50"/>
      <c r="WSX55" s="50"/>
      <c r="WSY55" s="50"/>
      <c r="WSZ55" s="50"/>
      <c r="WTA55" s="50"/>
      <c r="WTB55" s="50"/>
      <c r="WTC55" s="50"/>
      <c r="WTD55" s="50"/>
      <c r="WTE55" s="50"/>
      <c r="WTF55" s="50"/>
      <c r="WTG55" s="50"/>
      <c r="WTH55" s="50"/>
      <c r="WTI55" s="50"/>
      <c r="WTJ55" s="50"/>
      <c r="WTK55" s="50"/>
      <c r="WTL55" s="50"/>
      <c r="WTM55" s="50"/>
      <c r="WTN55" s="50"/>
      <c r="WTO55" s="50"/>
      <c r="WTP55" s="50"/>
      <c r="WTQ55" s="50"/>
      <c r="WTR55" s="50"/>
      <c r="WTS55" s="50"/>
      <c r="WTT55" s="50"/>
      <c r="WTU55" s="50"/>
      <c r="WTV55" s="50"/>
      <c r="WTW55" s="50"/>
      <c r="WTX55" s="50"/>
      <c r="WTY55" s="50"/>
      <c r="WTZ55" s="50"/>
      <c r="WUA55" s="50"/>
      <c r="WUB55" s="50"/>
      <c r="WUC55" s="50"/>
      <c r="WUD55" s="50"/>
      <c r="WUE55" s="50"/>
      <c r="WUF55" s="50"/>
      <c r="WUG55" s="50"/>
      <c r="WUH55" s="50"/>
      <c r="WUI55" s="50"/>
      <c r="WUJ55" s="50"/>
      <c r="WUK55" s="50"/>
      <c r="WUL55" s="50"/>
      <c r="WUM55" s="50"/>
      <c r="WUN55" s="50"/>
      <c r="WUO55" s="50"/>
      <c r="WUP55" s="50"/>
      <c r="WUQ55" s="50"/>
      <c r="WUR55" s="50"/>
      <c r="WUS55" s="50"/>
      <c r="WUT55" s="50"/>
      <c r="WUU55" s="50"/>
      <c r="WUV55" s="50"/>
      <c r="WUW55" s="50"/>
      <c r="WUX55" s="50"/>
      <c r="WUY55" s="50"/>
      <c r="WUZ55" s="50"/>
      <c r="WVA55" s="50"/>
      <c r="WVB55" s="50"/>
      <c r="WVC55" s="50"/>
      <c r="WVD55" s="50"/>
      <c r="WVE55" s="50"/>
      <c r="WVF55" s="50"/>
      <c r="WVG55" s="50"/>
      <c r="WVH55" s="50"/>
      <c r="WVI55" s="50"/>
      <c r="WVJ55" s="50"/>
      <c r="WVK55" s="50"/>
      <c r="WVL55" s="50"/>
      <c r="WVM55" s="50"/>
      <c r="WVN55" s="50"/>
      <c r="WVO55" s="50"/>
      <c r="WVP55" s="50"/>
      <c r="WVQ55" s="50"/>
      <c r="WVR55" s="50"/>
      <c r="WVS55" s="50"/>
      <c r="WVT55" s="50"/>
      <c r="WVU55" s="50"/>
      <c r="WVV55" s="50"/>
      <c r="WVW55" s="50"/>
      <c r="WVX55" s="50"/>
      <c r="WVY55" s="50"/>
      <c r="WVZ55" s="50"/>
      <c r="WWA55" s="50"/>
      <c r="WWB55" s="50"/>
      <c r="WWC55" s="50"/>
      <c r="WWD55" s="50"/>
      <c r="WWE55" s="50"/>
      <c r="WWF55" s="50"/>
      <c r="WWG55" s="50"/>
      <c r="WWH55" s="50"/>
      <c r="WWI55" s="50"/>
      <c r="WWJ55" s="50"/>
      <c r="WWK55" s="50"/>
      <c r="WWL55" s="50"/>
      <c r="WWM55" s="50"/>
      <c r="WWN55" s="50"/>
      <c r="WWO55" s="50"/>
      <c r="WWP55" s="50"/>
      <c r="WWQ55" s="50"/>
      <c r="WWR55" s="50"/>
      <c r="WWS55" s="50"/>
      <c r="WWT55" s="50"/>
      <c r="WWU55" s="50"/>
      <c r="WWV55" s="50"/>
      <c r="WWW55" s="50"/>
      <c r="WWX55" s="50"/>
      <c r="WWY55" s="50"/>
      <c r="WWZ55" s="50"/>
      <c r="WXA55" s="50"/>
      <c r="WXB55" s="50"/>
      <c r="WXC55" s="50"/>
      <c r="WXD55" s="50"/>
      <c r="WXE55" s="50"/>
      <c r="WXF55" s="50"/>
      <c r="WXG55" s="50"/>
      <c r="WXH55" s="50"/>
      <c r="WXI55" s="50"/>
      <c r="WXJ55" s="50"/>
      <c r="WXK55" s="50"/>
      <c r="WXL55" s="50"/>
      <c r="WXM55" s="50"/>
      <c r="WXN55" s="50"/>
      <c r="WXO55" s="50"/>
      <c r="WXP55" s="50"/>
      <c r="WXQ55" s="50"/>
      <c r="WXR55" s="50"/>
      <c r="WXS55" s="50"/>
      <c r="WXT55" s="50"/>
      <c r="WXU55" s="50"/>
      <c r="WXV55" s="50"/>
      <c r="WXW55" s="50"/>
      <c r="WXX55" s="50"/>
      <c r="WXY55" s="50"/>
      <c r="WXZ55" s="50"/>
      <c r="WYA55" s="50"/>
      <c r="WYB55" s="50"/>
      <c r="WYC55" s="50"/>
      <c r="WYD55" s="50"/>
      <c r="WYE55" s="50"/>
      <c r="WYF55" s="50"/>
      <c r="WYG55" s="50"/>
      <c r="WYH55" s="50"/>
      <c r="WYI55" s="50"/>
      <c r="WYJ55" s="50"/>
      <c r="WYK55" s="50"/>
      <c r="WYL55" s="50"/>
      <c r="WYM55" s="50"/>
      <c r="WYN55" s="50"/>
      <c r="WYO55" s="50"/>
      <c r="WYP55" s="50"/>
      <c r="WYQ55" s="50"/>
      <c r="WYR55" s="50"/>
      <c r="WYS55" s="50"/>
      <c r="WYT55" s="50"/>
      <c r="WYU55" s="50"/>
      <c r="WYV55" s="50"/>
      <c r="WYW55" s="50"/>
      <c r="WYX55" s="50"/>
      <c r="WYY55" s="50"/>
      <c r="WYZ55" s="50"/>
      <c r="WZA55" s="50"/>
      <c r="WZB55" s="50"/>
      <c r="WZC55" s="50"/>
      <c r="WZD55" s="50"/>
      <c r="WZE55" s="50"/>
      <c r="WZF55" s="50"/>
      <c r="WZG55" s="50"/>
      <c r="WZH55" s="50"/>
      <c r="WZI55" s="50"/>
      <c r="WZJ55" s="50"/>
      <c r="WZK55" s="50"/>
      <c r="WZL55" s="50"/>
      <c r="WZM55" s="50"/>
      <c r="WZN55" s="50"/>
      <c r="WZO55" s="50"/>
      <c r="WZP55" s="50"/>
      <c r="WZQ55" s="50"/>
      <c r="WZR55" s="50"/>
      <c r="WZS55" s="50"/>
      <c r="WZT55" s="50"/>
      <c r="WZU55" s="50"/>
      <c r="WZV55" s="50"/>
      <c r="WZW55" s="50"/>
      <c r="WZX55" s="50"/>
      <c r="WZY55" s="50"/>
      <c r="WZZ55" s="50"/>
      <c r="XAA55" s="50"/>
      <c r="XAB55" s="50"/>
      <c r="XAC55" s="50"/>
      <c r="XAD55" s="50"/>
      <c r="XAE55" s="50"/>
      <c r="XAF55" s="50"/>
      <c r="XAG55" s="50"/>
      <c r="XAH55" s="50"/>
      <c r="XAI55" s="50"/>
      <c r="XAJ55" s="50"/>
      <c r="XAK55" s="50"/>
      <c r="XAL55" s="50"/>
      <c r="XAM55" s="50"/>
      <c r="XAN55" s="50"/>
      <c r="XAO55" s="50"/>
      <c r="XAP55" s="50"/>
      <c r="XAQ55" s="50"/>
      <c r="XAR55" s="50"/>
      <c r="XAS55" s="50"/>
      <c r="XAT55" s="50"/>
      <c r="XAU55" s="50"/>
      <c r="XAV55" s="50"/>
      <c r="XAW55" s="50"/>
      <c r="XAX55" s="50"/>
      <c r="XAY55" s="50"/>
      <c r="XAZ55" s="50"/>
      <c r="XBA55" s="50"/>
      <c r="XBB55" s="50"/>
      <c r="XBC55" s="50"/>
      <c r="XBD55" s="50"/>
      <c r="XBE55" s="50"/>
      <c r="XBF55" s="50"/>
      <c r="XBG55" s="50"/>
      <c r="XBH55" s="50"/>
      <c r="XBI55" s="50"/>
      <c r="XBJ55" s="50"/>
      <c r="XBK55" s="50"/>
      <c r="XBL55" s="50"/>
      <c r="XBM55" s="50"/>
      <c r="XBN55" s="50"/>
      <c r="XBO55" s="50"/>
      <c r="XBP55" s="50"/>
      <c r="XBQ55" s="50"/>
      <c r="XBR55" s="50"/>
      <c r="XBS55" s="50"/>
      <c r="XBT55" s="50"/>
      <c r="XBU55" s="50"/>
      <c r="XBV55" s="50"/>
      <c r="XBW55" s="50"/>
      <c r="XBX55" s="50"/>
      <c r="XBY55" s="50"/>
      <c r="XBZ55" s="50"/>
      <c r="XCA55" s="50"/>
      <c r="XCB55" s="50"/>
      <c r="XCC55" s="50"/>
      <c r="XCD55" s="50"/>
      <c r="XCE55" s="50"/>
      <c r="XCF55" s="50"/>
      <c r="XCG55" s="50"/>
      <c r="XCH55" s="50"/>
      <c r="XCI55" s="50"/>
      <c r="XCJ55" s="50"/>
      <c r="XCK55" s="50"/>
      <c r="XCL55" s="50"/>
      <c r="XCM55" s="50"/>
      <c r="XCN55" s="50"/>
      <c r="XCO55" s="50"/>
      <c r="XCP55" s="50"/>
      <c r="XCQ55" s="50"/>
      <c r="XCR55" s="50"/>
      <c r="XCS55" s="50"/>
      <c r="XCT55" s="50"/>
      <c r="XCU55" s="50"/>
      <c r="XCV55" s="50"/>
      <c r="XCW55" s="50"/>
      <c r="XCX55" s="50"/>
      <c r="XCY55" s="50"/>
      <c r="XCZ55" s="50"/>
      <c r="XDA55" s="50"/>
      <c r="XDB55" s="50"/>
      <c r="XDC55" s="50"/>
      <c r="XDD55" s="50"/>
      <c r="XDE55" s="50"/>
      <c r="XDF55" s="50"/>
      <c r="XDG55" s="50"/>
      <c r="XDH55" s="50"/>
      <c r="XDI55" s="50"/>
      <c r="XDJ55" s="50"/>
      <c r="XDK55" s="50"/>
      <c r="XDL55" s="50"/>
      <c r="XDM55" s="50"/>
      <c r="XDN55" s="50"/>
      <c r="XDO55" s="50"/>
      <c r="XDP55" s="50"/>
      <c r="XDQ55" s="50"/>
      <c r="XDR55" s="50"/>
      <c r="XDS55" s="50"/>
      <c r="XDT55" s="50"/>
      <c r="XDU55" s="50"/>
      <c r="XDV55" s="50"/>
      <c r="XDW55" s="50"/>
      <c r="XDX55" s="50"/>
      <c r="XDY55" s="50"/>
      <c r="XDZ55" s="50"/>
      <c r="XEA55" s="50"/>
      <c r="XEB55" s="50"/>
      <c r="XEC55" s="50"/>
      <c r="XED55" s="50"/>
      <c r="XEE55" s="50"/>
      <c r="XEF55" s="50"/>
      <c r="XEG55" s="50"/>
      <c r="XEH55" s="50"/>
      <c r="XEI55" s="50"/>
      <c r="XEJ55" s="50"/>
      <c r="XEK55" s="50"/>
      <c r="XEL55" s="50"/>
    </row>
    <row r="56" spans="1:16366" ht="153" customHeight="1">
      <c r="A56" s="315">
        <v>51</v>
      </c>
      <c r="B56" s="303">
        <v>105</v>
      </c>
      <c r="C56" s="234" t="s">
        <v>619</v>
      </c>
      <c r="D56" s="51" t="s">
        <v>620</v>
      </c>
      <c r="E56" s="54" t="s">
        <v>26</v>
      </c>
      <c r="F56" s="52" t="s">
        <v>625</v>
      </c>
      <c r="G56" s="294"/>
      <c r="H56" s="291">
        <v>4</v>
      </c>
      <c r="I56" s="294" t="str">
        <f>VLOOKUP(H56,Приоритеты!$A$2:$B$13,2)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c r="FT56" s="50"/>
      <c r="FU56" s="50"/>
      <c r="FV56" s="50"/>
      <c r="FW56" s="50"/>
      <c r="FX56" s="50"/>
      <c r="FY56" s="50"/>
      <c r="FZ56" s="50"/>
      <c r="GA56" s="50"/>
      <c r="GB56" s="50"/>
      <c r="GC56" s="50"/>
      <c r="GD56" s="50"/>
      <c r="GE56" s="50"/>
      <c r="GF56" s="50"/>
      <c r="GG56" s="50"/>
      <c r="GH56" s="50"/>
      <c r="GI56" s="50"/>
      <c r="GJ56" s="50"/>
      <c r="GK56" s="50"/>
      <c r="GL56" s="50"/>
      <c r="GM56" s="50"/>
      <c r="GN56" s="50"/>
      <c r="GO56" s="50"/>
      <c r="GP56" s="50"/>
      <c r="GQ56" s="50"/>
      <c r="GR56" s="50"/>
      <c r="GS56" s="50"/>
      <c r="GT56" s="50"/>
      <c r="GU56" s="50"/>
      <c r="GV56" s="50"/>
      <c r="GW56" s="50"/>
      <c r="GX56" s="50"/>
      <c r="GY56" s="50"/>
      <c r="GZ56" s="50"/>
      <c r="HA56" s="50"/>
      <c r="HB56" s="50"/>
      <c r="HC56" s="50"/>
      <c r="HD56" s="50"/>
      <c r="HE56" s="50"/>
      <c r="HF56" s="50"/>
      <c r="HG56" s="50"/>
      <c r="HH56" s="50"/>
      <c r="HI56" s="50"/>
      <c r="HJ56" s="50"/>
      <c r="HK56" s="50"/>
      <c r="HL56" s="50"/>
      <c r="HM56" s="50"/>
      <c r="HN56" s="50"/>
      <c r="HO56" s="50"/>
      <c r="HP56" s="50"/>
      <c r="HQ56" s="50"/>
      <c r="HR56" s="50"/>
      <c r="HS56" s="50"/>
      <c r="HT56" s="50"/>
      <c r="HU56" s="50"/>
      <c r="HV56" s="50"/>
      <c r="HW56" s="50"/>
      <c r="HX56" s="50"/>
      <c r="HY56" s="50"/>
      <c r="HZ56" s="50"/>
      <c r="IA56" s="50"/>
      <c r="IB56" s="50"/>
      <c r="IC56" s="50"/>
      <c r="ID56" s="50"/>
      <c r="IE56" s="50"/>
      <c r="IF56" s="50"/>
      <c r="IG56" s="50"/>
      <c r="IH56" s="50"/>
      <c r="II56" s="50"/>
      <c r="IJ56" s="50"/>
      <c r="IK56" s="50"/>
      <c r="IL56" s="50"/>
      <c r="IM56" s="50"/>
      <c r="IN56" s="50"/>
      <c r="IO56" s="50"/>
      <c r="IP56" s="50"/>
      <c r="IQ56" s="50"/>
      <c r="IR56" s="50"/>
      <c r="IS56" s="50"/>
      <c r="IT56" s="50"/>
      <c r="IU56" s="50"/>
      <c r="IV56" s="50"/>
      <c r="IW56" s="50"/>
      <c r="IX56" s="50"/>
      <c r="IY56" s="50"/>
      <c r="IZ56" s="50"/>
      <c r="JA56" s="50"/>
      <c r="JB56" s="50"/>
      <c r="JC56" s="50"/>
      <c r="JD56" s="50"/>
      <c r="JE56" s="50"/>
      <c r="JF56" s="50"/>
      <c r="JG56" s="50"/>
      <c r="JH56" s="50"/>
      <c r="JI56" s="50"/>
      <c r="JJ56" s="50"/>
      <c r="JK56" s="50"/>
      <c r="JL56" s="50"/>
      <c r="JM56" s="50"/>
      <c r="JN56" s="50"/>
      <c r="JO56" s="50"/>
      <c r="JP56" s="50"/>
      <c r="JQ56" s="50"/>
      <c r="JR56" s="50"/>
      <c r="JS56" s="50"/>
      <c r="JT56" s="50"/>
      <c r="JU56" s="50"/>
      <c r="JV56" s="50"/>
      <c r="JW56" s="50"/>
      <c r="JX56" s="50"/>
      <c r="JY56" s="50"/>
      <c r="JZ56" s="50"/>
      <c r="KA56" s="50"/>
      <c r="KB56" s="50"/>
      <c r="KC56" s="50"/>
      <c r="KD56" s="50"/>
      <c r="KE56" s="50"/>
      <c r="KF56" s="50"/>
      <c r="KG56" s="50"/>
      <c r="KH56" s="50"/>
      <c r="KI56" s="50"/>
      <c r="KJ56" s="50"/>
      <c r="KK56" s="50"/>
      <c r="KL56" s="50"/>
      <c r="KM56" s="50"/>
      <c r="KN56" s="50"/>
      <c r="KO56" s="50"/>
      <c r="KP56" s="50"/>
      <c r="KQ56" s="50"/>
      <c r="KR56" s="50"/>
      <c r="KS56" s="50"/>
      <c r="KT56" s="50"/>
      <c r="KU56" s="50"/>
      <c r="KV56" s="50"/>
      <c r="KW56" s="50"/>
      <c r="KX56" s="50"/>
      <c r="KY56" s="50"/>
      <c r="KZ56" s="50"/>
      <c r="LA56" s="50"/>
      <c r="LB56" s="50"/>
      <c r="LC56" s="50"/>
      <c r="LD56" s="50"/>
      <c r="LE56" s="50"/>
      <c r="LF56" s="50"/>
      <c r="LG56" s="50"/>
      <c r="LH56" s="50"/>
      <c r="LI56" s="50"/>
      <c r="LJ56" s="50"/>
      <c r="LK56" s="50"/>
      <c r="LL56" s="50"/>
      <c r="LM56" s="50"/>
      <c r="LN56" s="50"/>
      <c r="LO56" s="50"/>
      <c r="LP56" s="50"/>
      <c r="LQ56" s="50"/>
      <c r="LR56" s="50"/>
      <c r="LS56" s="50"/>
      <c r="LT56" s="50"/>
      <c r="LU56" s="50"/>
      <c r="LV56" s="50"/>
      <c r="LW56" s="50"/>
      <c r="LX56" s="50"/>
      <c r="LY56" s="50"/>
      <c r="LZ56" s="50"/>
      <c r="MA56" s="50"/>
      <c r="MB56" s="50"/>
      <c r="MC56" s="50"/>
      <c r="MD56" s="50"/>
      <c r="ME56" s="50"/>
      <c r="MF56" s="50"/>
      <c r="MG56" s="50"/>
      <c r="MH56" s="50"/>
      <c r="MI56" s="50"/>
      <c r="MJ56" s="50"/>
      <c r="MK56" s="50"/>
      <c r="ML56" s="50"/>
      <c r="MM56" s="50"/>
      <c r="MN56" s="50"/>
      <c r="MO56" s="50"/>
      <c r="MP56" s="50"/>
      <c r="MQ56" s="50"/>
      <c r="MR56" s="50"/>
      <c r="MS56" s="50"/>
      <c r="MT56" s="50"/>
      <c r="MU56" s="50"/>
      <c r="MV56" s="50"/>
      <c r="MW56" s="50"/>
      <c r="MX56" s="50"/>
      <c r="MY56" s="50"/>
      <c r="MZ56" s="50"/>
      <c r="NA56" s="50"/>
      <c r="NB56" s="50"/>
      <c r="NC56" s="50"/>
      <c r="ND56" s="50"/>
      <c r="NE56" s="50"/>
      <c r="NF56" s="50"/>
      <c r="NG56" s="50"/>
      <c r="NH56" s="50"/>
      <c r="NI56" s="50"/>
      <c r="NJ56" s="50"/>
      <c r="NK56" s="50"/>
      <c r="NL56" s="50"/>
      <c r="NM56" s="50"/>
      <c r="NN56" s="50"/>
      <c r="NO56" s="50"/>
      <c r="NP56" s="50"/>
      <c r="NQ56" s="50"/>
      <c r="NR56" s="50"/>
      <c r="NS56" s="50"/>
      <c r="NT56" s="50"/>
      <c r="NU56" s="50"/>
      <c r="NV56" s="50"/>
      <c r="NW56" s="50"/>
      <c r="NX56" s="50"/>
      <c r="NY56" s="50"/>
      <c r="NZ56" s="50"/>
      <c r="OA56" s="50"/>
      <c r="OB56" s="50"/>
      <c r="OC56" s="50"/>
      <c r="OD56" s="50"/>
      <c r="OE56" s="50"/>
      <c r="OF56" s="50"/>
      <c r="OG56" s="50"/>
      <c r="OH56" s="50"/>
      <c r="OI56" s="50"/>
      <c r="OJ56" s="50"/>
      <c r="OK56" s="50"/>
      <c r="OL56" s="50"/>
      <c r="OM56" s="50"/>
      <c r="ON56" s="50"/>
      <c r="OO56" s="50"/>
      <c r="OP56" s="50"/>
      <c r="OQ56" s="50"/>
      <c r="OR56" s="50"/>
      <c r="OS56" s="50"/>
      <c r="OT56" s="50"/>
      <c r="OU56" s="50"/>
      <c r="OV56" s="50"/>
      <c r="OW56" s="50"/>
      <c r="OX56" s="50"/>
      <c r="OY56" s="50"/>
      <c r="OZ56" s="50"/>
      <c r="PA56" s="50"/>
      <c r="PB56" s="50"/>
      <c r="PC56" s="50"/>
      <c r="PD56" s="50"/>
      <c r="PE56" s="50"/>
      <c r="PF56" s="50"/>
      <c r="PG56" s="50"/>
      <c r="PH56" s="50"/>
      <c r="PI56" s="50"/>
      <c r="PJ56" s="50"/>
      <c r="PK56" s="50"/>
      <c r="PL56" s="50"/>
      <c r="PM56" s="50"/>
      <c r="PN56" s="50"/>
      <c r="PO56" s="50"/>
      <c r="PP56" s="50"/>
      <c r="PQ56" s="50"/>
      <c r="PR56" s="50"/>
      <c r="PS56" s="50"/>
      <c r="PT56" s="50"/>
      <c r="PU56" s="50"/>
      <c r="PV56" s="50"/>
      <c r="PW56" s="50"/>
      <c r="PX56" s="50"/>
      <c r="PY56" s="50"/>
      <c r="PZ56" s="50"/>
      <c r="QA56" s="50"/>
      <c r="QB56" s="50"/>
      <c r="QC56" s="50"/>
      <c r="QD56" s="50"/>
      <c r="QE56" s="50"/>
      <c r="QF56" s="50"/>
      <c r="QG56" s="50"/>
      <c r="QH56" s="50"/>
      <c r="QI56" s="50"/>
      <c r="QJ56" s="50"/>
      <c r="QK56" s="50"/>
      <c r="QL56" s="50"/>
      <c r="QM56" s="50"/>
      <c r="QN56" s="50"/>
      <c r="QO56" s="50"/>
      <c r="QP56" s="50"/>
      <c r="QQ56" s="50"/>
      <c r="QR56" s="50"/>
      <c r="QS56" s="50"/>
      <c r="QT56" s="50"/>
      <c r="QU56" s="50"/>
      <c r="QV56" s="50"/>
      <c r="QW56" s="50"/>
      <c r="QX56" s="50"/>
      <c r="QY56" s="50"/>
      <c r="QZ56" s="50"/>
      <c r="RA56" s="50"/>
      <c r="RB56" s="50"/>
      <c r="RC56" s="50"/>
      <c r="RD56" s="50"/>
      <c r="RE56" s="50"/>
      <c r="RF56" s="50"/>
      <c r="RG56" s="50"/>
      <c r="RH56" s="50"/>
      <c r="RI56" s="50"/>
      <c r="RJ56" s="50"/>
      <c r="RK56" s="50"/>
      <c r="RL56" s="50"/>
      <c r="RM56" s="50"/>
      <c r="RN56" s="50"/>
      <c r="RO56" s="50"/>
      <c r="RP56" s="50"/>
      <c r="RQ56" s="50"/>
      <c r="RR56" s="50"/>
      <c r="RS56" s="50"/>
      <c r="RT56" s="50"/>
      <c r="RU56" s="50"/>
      <c r="RV56" s="50"/>
      <c r="RW56" s="50"/>
      <c r="RX56" s="50"/>
      <c r="RY56" s="50"/>
      <c r="RZ56" s="50"/>
      <c r="SA56" s="50"/>
      <c r="SB56" s="50"/>
      <c r="SC56" s="50"/>
      <c r="SD56" s="50"/>
      <c r="SE56" s="50"/>
      <c r="SF56" s="50"/>
      <c r="SG56" s="50"/>
      <c r="SH56" s="50"/>
      <c r="SI56" s="50"/>
      <c r="SJ56" s="50"/>
      <c r="SK56" s="50"/>
      <c r="SL56" s="50"/>
      <c r="SM56" s="50"/>
      <c r="SN56" s="50"/>
      <c r="SO56" s="50"/>
      <c r="SP56" s="50"/>
      <c r="SQ56" s="50"/>
      <c r="SR56" s="50"/>
      <c r="SS56" s="50"/>
      <c r="ST56" s="50"/>
      <c r="SU56" s="50"/>
      <c r="SV56" s="50"/>
      <c r="SW56" s="50"/>
      <c r="SX56" s="50"/>
      <c r="SY56" s="50"/>
      <c r="SZ56" s="50"/>
      <c r="TA56" s="50"/>
      <c r="TB56" s="50"/>
      <c r="TC56" s="50"/>
      <c r="TD56" s="50"/>
      <c r="TE56" s="50"/>
      <c r="TF56" s="50"/>
      <c r="TG56" s="50"/>
      <c r="TH56" s="50"/>
      <c r="TI56" s="50"/>
      <c r="TJ56" s="50"/>
      <c r="TK56" s="50"/>
      <c r="TL56" s="50"/>
      <c r="TM56" s="50"/>
      <c r="TN56" s="50"/>
      <c r="TO56" s="50"/>
      <c r="TP56" s="50"/>
      <c r="TQ56" s="50"/>
      <c r="TR56" s="50"/>
      <c r="TS56" s="50"/>
      <c r="TT56" s="50"/>
      <c r="TU56" s="50"/>
      <c r="TV56" s="50"/>
      <c r="TW56" s="50"/>
      <c r="TX56" s="50"/>
      <c r="TY56" s="50"/>
      <c r="TZ56" s="50"/>
      <c r="UA56" s="50"/>
      <c r="UB56" s="50"/>
      <c r="UC56" s="50"/>
      <c r="UD56" s="50"/>
      <c r="UE56" s="50"/>
      <c r="UF56" s="50"/>
      <c r="UG56" s="50"/>
      <c r="UH56" s="50"/>
      <c r="UI56" s="50"/>
      <c r="UJ56" s="50"/>
      <c r="UK56" s="50"/>
      <c r="UL56" s="50"/>
      <c r="UM56" s="50"/>
      <c r="UN56" s="50"/>
      <c r="UO56" s="50"/>
      <c r="UP56" s="50"/>
      <c r="UQ56" s="50"/>
      <c r="UR56" s="50"/>
      <c r="US56" s="50"/>
      <c r="UT56" s="50"/>
      <c r="UU56" s="50"/>
      <c r="UV56" s="50"/>
      <c r="UW56" s="50"/>
      <c r="UX56" s="50"/>
      <c r="UY56" s="50"/>
      <c r="UZ56" s="50"/>
      <c r="VA56" s="50"/>
      <c r="VB56" s="50"/>
      <c r="VC56" s="50"/>
      <c r="VD56" s="50"/>
      <c r="VE56" s="50"/>
      <c r="VF56" s="50"/>
      <c r="VG56" s="50"/>
      <c r="VH56" s="50"/>
      <c r="VI56" s="50"/>
      <c r="VJ56" s="50"/>
      <c r="VK56" s="50"/>
      <c r="VL56" s="50"/>
      <c r="VM56" s="50"/>
      <c r="VN56" s="50"/>
      <c r="VO56" s="50"/>
      <c r="VP56" s="50"/>
      <c r="VQ56" s="50"/>
      <c r="VR56" s="50"/>
      <c r="VS56" s="50"/>
      <c r="VT56" s="50"/>
      <c r="VU56" s="50"/>
      <c r="VV56" s="50"/>
      <c r="VW56" s="50"/>
      <c r="VX56" s="50"/>
      <c r="VY56" s="50"/>
      <c r="VZ56" s="50"/>
      <c r="WA56" s="50"/>
      <c r="WB56" s="50"/>
      <c r="WC56" s="50"/>
      <c r="WD56" s="50"/>
      <c r="WE56" s="50"/>
      <c r="WF56" s="50"/>
      <c r="WG56" s="50"/>
      <c r="WH56" s="50"/>
      <c r="WI56" s="50"/>
      <c r="WJ56" s="50"/>
      <c r="WK56" s="50"/>
      <c r="WL56" s="50"/>
      <c r="WM56" s="50"/>
      <c r="WN56" s="50"/>
      <c r="WO56" s="50"/>
      <c r="WP56" s="50"/>
      <c r="WQ56" s="50"/>
      <c r="WR56" s="50"/>
      <c r="WS56" s="50"/>
      <c r="WT56" s="50"/>
      <c r="WU56" s="50"/>
      <c r="WV56" s="50"/>
      <c r="WW56" s="50"/>
      <c r="WX56" s="50"/>
      <c r="WY56" s="50"/>
      <c r="WZ56" s="50"/>
      <c r="XA56" s="50"/>
      <c r="XB56" s="50"/>
      <c r="XC56" s="50"/>
      <c r="XD56" s="50"/>
      <c r="XE56" s="50"/>
      <c r="XF56" s="50"/>
      <c r="XG56" s="50"/>
      <c r="XH56" s="50"/>
      <c r="XI56" s="50"/>
      <c r="XJ56" s="50"/>
      <c r="XK56" s="50"/>
      <c r="XL56" s="50"/>
      <c r="XM56" s="50"/>
      <c r="XN56" s="50"/>
      <c r="XO56" s="50"/>
      <c r="XP56" s="50"/>
      <c r="XQ56" s="50"/>
      <c r="XR56" s="50"/>
      <c r="XS56" s="50"/>
      <c r="XT56" s="50"/>
      <c r="XU56" s="50"/>
      <c r="XV56" s="50"/>
      <c r="XW56" s="50"/>
      <c r="XX56" s="50"/>
      <c r="XY56" s="50"/>
      <c r="XZ56" s="50"/>
      <c r="YA56" s="50"/>
      <c r="YB56" s="50"/>
      <c r="YC56" s="50"/>
      <c r="YD56" s="50"/>
      <c r="YE56" s="50"/>
      <c r="YF56" s="50"/>
      <c r="YG56" s="50"/>
      <c r="YH56" s="50"/>
      <c r="YI56" s="50"/>
      <c r="YJ56" s="50"/>
      <c r="YK56" s="50"/>
      <c r="YL56" s="50"/>
      <c r="YM56" s="50"/>
      <c r="YN56" s="50"/>
      <c r="YO56" s="50"/>
      <c r="YP56" s="50"/>
      <c r="YQ56" s="50"/>
      <c r="YR56" s="50"/>
      <c r="YS56" s="50"/>
      <c r="YT56" s="50"/>
      <c r="YU56" s="50"/>
      <c r="YV56" s="50"/>
      <c r="YW56" s="50"/>
      <c r="YX56" s="50"/>
      <c r="YY56" s="50"/>
      <c r="YZ56" s="50"/>
      <c r="ZA56" s="50"/>
      <c r="ZB56" s="50"/>
      <c r="ZC56" s="50"/>
      <c r="ZD56" s="50"/>
      <c r="ZE56" s="50"/>
      <c r="ZF56" s="50"/>
      <c r="ZG56" s="50"/>
      <c r="ZH56" s="50"/>
      <c r="ZI56" s="50"/>
      <c r="ZJ56" s="50"/>
      <c r="ZK56" s="50"/>
      <c r="ZL56" s="50"/>
      <c r="ZM56" s="50"/>
      <c r="ZN56" s="50"/>
      <c r="ZO56" s="50"/>
      <c r="ZP56" s="50"/>
      <c r="ZQ56" s="50"/>
      <c r="ZR56" s="50"/>
      <c r="ZS56" s="50"/>
      <c r="ZT56" s="50"/>
      <c r="ZU56" s="50"/>
      <c r="ZV56" s="50"/>
      <c r="ZW56" s="50"/>
      <c r="ZX56" s="50"/>
      <c r="ZY56" s="50"/>
      <c r="ZZ56" s="50"/>
      <c r="AAA56" s="50"/>
      <c r="AAB56" s="50"/>
      <c r="AAC56" s="50"/>
      <c r="AAD56" s="50"/>
      <c r="AAE56" s="50"/>
      <c r="AAF56" s="50"/>
      <c r="AAG56" s="50"/>
      <c r="AAH56" s="50"/>
      <c r="AAI56" s="50"/>
      <c r="AAJ56" s="50"/>
      <c r="AAK56" s="50"/>
      <c r="AAL56" s="50"/>
      <c r="AAM56" s="50"/>
      <c r="AAN56" s="50"/>
      <c r="AAO56" s="50"/>
      <c r="AAP56" s="50"/>
      <c r="AAQ56" s="50"/>
      <c r="AAR56" s="50"/>
      <c r="AAS56" s="50"/>
      <c r="AAT56" s="50"/>
      <c r="AAU56" s="50"/>
      <c r="AAV56" s="50"/>
      <c r="AAW56" s="50"/>
      <c r="AAX56" s="50"/>
      <c r="AAY56" s="50"/>
      <c r="AAZ56" s="50"/>
      <c r="ABA56" s="50"/>
      <c r="ABB56" s="50"/>
      <c r="ABC56" s="50"/>
      <c r="ABD56" s="50"/>
      <c r="ABE56" s="50"/>
      <c r="ABF56" s="50"/>
      <c r="ABG56" s="50"/>
      <c r="ABH56" s="50"/>
      <c r="ABI56" s="50"/>
      <c r="ABJ56" s="50"/>
      <c r="ABK56" s="50"/>
      <c r="ABL56" s="50"/>
      <c r="ABM56" s="50"/>
      <c r="ABN56" s="50"/>
      <c r="ABO56" s="50"/>
      <c r="ABP56" s="50"/>
      <c r="ABQ56" s="50"/>
      <c r="ABR56" s="50"/>
      <c r="ABS56" s="50"/>
      <c r="ABT56" s="50"/>
      <c r="ABU56" s="50"/>
      <c r="ABV56" s="50"/>
      <c r="ABW56" s="50"/>
      <c r="ABX56" s="50"/>
      <c r="ABY56" s="50"/>
      <c r="ABZ56" s="50"/>
      <c r="ACA56" s="50"/>
      <c r="ACB56" s="50"/>
      <c r="ACC56" s="50"/>
      <c r="ACD56" s="50"/>
      <c r="ACE56" s="50"/>
      <c r="ACF56" s="50"/>
      <c r="ACG56" s="50"/>
      <c r="ACH56" s="50"/>
      <c r="ACI56" s="50"/>
      <c r="ACJ56" s="50"/>
      <c r="ACK56" s="50"/>
      <c r="ACL56" s="50"/>
      <c r="ACM56" s="50"/>
      <c r="ACN56" s="50"/>
      <c r="ACO56" s="50"/>
      <c r="ACP56" s="50"/>
      <c r="ACQ56" s="50"/>
      <c r="ACR56" s="50"/>
      <c r="ACS56" s="50"/>
      <c r="ACT56" s="50"/>
      <c r="ACU56" s="50"/>
      <c r="ACV56" s="50"/>
      <c r="ACW56" s="50"/>
      <c r="ACX56" s="50"/>
      <c r="ACY56" s="50"/>
      <c r="ACZ56" s="50"/>
      <c r="ADA56" s="50"/>
      <c r="ADB56" s="50"/>
      <c r="ADC56" s="50"/>
      <c r="ADD56" s="50"/>
      <c r="ADE56" s="50"/>
      <c r="ADF56" s="50"/>
      <c r="ADG56" s="50"/>
      <c r="ADH56" s="50"/>
      <c r="ADI56" s="50"/>
      <c r="ADJ56" s="50"/>
      <c r="ADK56" s="50"/>
      <c r="ADL56" s="50"/>
      <c r="ADM56" s="50"/>
      <c r="ADN56" s="50"/>
      <c r="ADO56" s="50"/>
      <c r="ADP56" s="50"/>
      <c r="ADQ56" s="50"/>
      <c r="ADR56" s="50"/>
      <c r="ADS56" s="50"/>
      <c r="ADT56" s="50"/>
      <c r="ADU56" s="50"/>
      <c r="ADV56" s="50"/>
      <c r="ADW56" s="50"/>
      <c r="ADX56" s="50"/>
      <c r="ADY56" s="50"/>
      <c r="ADZ56" s="50"/>
      <c r="AEA56" s="50"/>
      <c r="AEB56" s="50"/>
      <c r="AEC56" s="50"/>
      <c r="AED56" s="50"/>
      <c r="AEE56" s="50"/>
      <c r="AEF56" s="50"/>
      <c r="AEG56" s="50"/>
      <c r="AEH56" s="50"/>
      <c r="AEI56" s="50"/>
      <c r="AEJ56" s="50"/>
      <c r="AEK56" s="50"/>
      <c r="AEL56" s="50"/>
      <c r="AEM56" s="50"/>
      <c r="AEN56" s="50"/>
      <c r="AEO56" s="50"/>
      <c r="AEP56" s="50"/>
      <c r="AEQ56" s="50"/>
      <c r="AER56" s="50"/>
      <c r="AES56" s="50"/>
      <c r="AET56" s="50"/>
      <c r="AEU56" s="50"/>
      <c r="AEV56" s="50"/>
      <c r="AEW56" s="50"/>
      <c r="AEX56" s="50"/>
      <c r="AEY56" s="50"/>
      <c r="AEZ56" s="50"/>
      <c r="AFA56" s="50"/>
      <c r="AFB56" s="50"/>
      <c r="AFC56" s="50"/>
      <c r="AFD56" s="50"/>
      <c r="AFE56" s="50"/>
      <c r="AFF56" s="50"/>
      <c r="AFG56" s="50"/>
      <c r="AFH56" s="50"/>
      <c r="AFI56" s="50"/>
      <c r="AFJ56" s="50"/>
      <c r="AFK56" s="50"/>
      <c r="AFL56" s="50"/>
      <c r="AFM56" s="50"/>
      <c r="AFN56" s="50"/>
      <c r="AFO56" s="50"/>
      <c r="AFP56" s="50"/>
      <c r="AFQ56" s="50"/>
      <c r="AFR56" s="50"/>
      <c r="AFS56" s="50"/>
      <c r="AFT56" s="50"/>
      <c r="AFU56" s="50"/>
      <c r="AFV56" s="50"/>
      <c r="AFW56" s="50"/>
      <c r="AFX56" s="50"/>
      <c r="AFY56" s="50"/>
      <c r="AFZ56" s="50"/>
      <c r="AGA56" s="50"/>
      <c r="AGB56" s="50"/>
      <c r="AGC56" s="50"/>
      <c r="AGD56" s="50"/>
      <c r="AGE56" s="50"/>
      <c r="AGF56" s="50"/>
      <c r="AGG56" s="50"/>
      <c r="AGH56" s="50"/>
      <c r="AGI56" s="50"/>
      <c r="AGJ56" s="50"/>
      <c r="AGK56" s="50"/>
      <c r="AGL56" s="50"/>
      <c r="AGM56" s="50"/>
      <c r="AGN56" s="50"/>
      <c r="AGO56" s="50"/>
      <c r="AGP56" s="50"/>
      <c r="AGQ56" s="50"/>
      <c r="AGR56" s="50"/>
      <c r="AGS56" s="50"/>
      <c r="AGT56" s="50"/>
      <c r="AGU56" s="50"/>
      <c r="AGV56" s="50"/>
      <c r="AGW56" s="50"/>
      <c r="AGX56" s="50"/>
      <c r="AGY56" s="50"/>
      <c r="AGZ56" s="50"/>
      <c r="AHA56" s="50"/>
      <c r="AHB56" s="50"/>
      <c r="AHC56" s="50"/>
      <c r="AHD56" s="50"/>
      <c r="AHE56" s="50"/>
      <c r="AHF56" s="50"/>
      <c r="AHG56" s="50"/>
      <c r="AHH56" s="50"/>
      <c r="AHI56" s="50"/>
      <c r="AHJ56" s="50"/>
      <c r="AHK56" s="50"/>
      <c r="AHL56" s="50"/>
      <c r="AHM56" s="50"/>
      <c r="AHN56" s="50"/>
      <c r="AHO56" s="50"/>
      <c r="AHP56" s="50"/>
      <c r="AHQ56" s="50"/>
      <c r="AHR56" s="50"/>
      <c r="AHS56" s="50"/>
      <c r="AHT56" s="50"/>
      <c r="AHU56" s="50"/>
      <c r="AHV56" s="50"/>
      <c r="AHW56" s="50"/>
      <c r="AHX56" s="50"/>
      <c r="AHY56" s="50"/>
      <c r="AHZ56" s="50"/>
      <c r="AIA56" s="50"/>
      <c r="AIB56" s="50"/>
      <c r="AIC56" s="50"/>
      <c r="AID56" s="50"/>
      <c r="AIE56" s="50"/>
      <c r="AIF56" s="50"/>
      <c r="AIG56" s="50"/>
      <c r="AIH56" s="50"/>
      <c r="AII56" s="50"/>
      <c r="AIJ56" s="50"/>
      <c r="AIK56" s="50"/>
      <c r="AIL56" s="50"/>
      <c r="AIM56" s="50"/>
      <c r="AIN56" s="50"/>
      <c r="AIO56" s="50"/>
      <c r="AIP56" s="50"/>
      <c r="AIQ56" s="50"/>
      <c r="AIR56" s="50"/>
      <c r="AIS56" s="50"/>
      <c r="AIT56" s="50"/>
      <c r="AIU56" s="50"/>
      <c r="AIV56" s="50"/>
      <c r="AIW56" s="50"/>
      <c r="AIX56" s="50"/>
      <c r="AIY56" s="50"/>
      <c r="AIZ56" s="50"/>
      <c r="AJA56" s="50"/>
      <c r="AJB56" s="50"/>
      <c r="AJC56" s="50"/>
      <c r="AJD56" s="50"/>
      <c r="AJE56" s="50"/>
      <c r="AJF56" s="50"/>
      <c r="AJG56" s="50"/>
      <c r="AJH56" s="50"/>
      <c r="AJI56" s="50"/>
      <c r="AJJ56" s="50"/>
      <c r="AJK56" s="50"/>
      <c r="AJL56" s="50"/>
      <c r="AJM56" s="50"/>
      <c r="AJN56" s="50"/>
      <c r="AJO56" s="50"/>
      <c r="AJP56" s="50"/>
      <c r="AJQ56" s="50"/>
      <c r="AJR56" s="50"/>
      <c r="AJS56" s="50"/>
      <c r="AJT56" s="50"/>
      <c r="AJU56" s="50"/>
      <c r="AJV56" s="50"/>
      <c r="AJW56" s="50"/>
      <c r="AJX56" s="50"/>
      <c r="AJY56" s="50"/>
      <c r="AJZ56" s="50"/>
      <c r="AKA56" s="50"/>
      <c r="AKB56" s="50"/>
      <c r="AKC56" s="50"/>
      <c r="AKD56" s="50"/>
      <c r="AKE56" s="50"/>
      <c r="AKF56" s="50"/>
      <c r="AKG56" s="50"/>
      <c r="AKH56" s="50"/>
      <c r="AKI56" s="50"/>
      <c r="AKJ56" s="50"/>
      <c r="AKK56" s="50"/>
      <c r="AKL56" s="50"/>
      <c r="AKM56" s="50"/>
      <c r="AKN56" s="50"/>
      <c r="AKO56" s="50"/>
      <c r="AKP56" s="50"/>
      <c r="AKQ56" s="50"/>
      <c r="AKR56" s="50"/>
      <c r="AKS56" s="50"/>
      <c r="AKT56" s="50"/>
      <c r="AKU56" s="50"/>
      <c r="AKV56" s="50"/>
      <c r="AKW56" s="50"/>
      <c r="AKX56" s="50"/>
      <c r="AKY56" s="50"/>
      <c r="AKZ56" s="50"/>
      <c r="ALA56" s="50"/>
      <c r="ALB56" s="50"/>
      <c r="ALC56" s="50"/>
      <c r="ALD56" s="50"/>
      <c r="ALE56" s="50"/>
      <c r="ALF56" s="50"/>
      <c r="ALG56" s="50"/>
      <c r="ALH56" s="50"/>
      <c r="ALI56" s="50"/>
      <c r="ALJ56" s="50"/>
      <c r="ALK56" s="50"/>
      <c r="ALL56" s="50"/>
      <c r="ALM56" s="50"/>
      <c r="ALN56" s="50"/>
      <c r="ALO56" s="50"/>
      <c r="ALP56" s="50"/>
      <c r="ALQ56" s="50"/>
      <c r="ALR56" s="50"/>
      <c r="ALS56" s="50"/>
      <c r="ALT56" s="50"/>
      <c r="ALU56" s="50"/>
      <c r="ALV56" s="50"/>
      <c r="ALW56" s="50"/>
      <c r="ALX56" s="50"/>
      <c r="ALY56" s="50"/>
      <c r="ALZ56" s="50"/>
      <c r="AMA56" s="50"/>
      <c r="AMB56" s="50"/>
      <c r="AMC56" s="50"/>
      <c r="AMD56" s="50"/>
      <c r="AME56" s="50"/>
      <c r="AMF56" s="50"/>
      <c r="AMG56" s="50"/>
      <c r="AMH56" s="50"/>
      <c r="AMI56" s="50"/>
      <c r="AMJ56" s="50"/>
      <c r="AMK56" s="50"/>
      <c r="AML56" s="50"/>
      <c r="AMM56" s="50"/>
      <c r="AMN56" s="50"/>
      <c r="AMO56" s="50"/>
      <c r="AMP56" s="50"/>
      <c r="AMQ56" s="50"/>
      <c r="AMR56" s="50"/>
      <c r="AMS56" s="50"/>
      <c r="AMT56" s="50"/>
      <c r="AMU56" s="50"/>
      <c r="AMV56" s="50"/>
      <c r="AMW56" s="50"/>
      <c r="AMX56" s="50"/>
      <c r="AMY56" s="50"/>
      <c r="AMZ56" s="50"/>
      <c r="ANA56" s="50"/>
      <c r="ANB56" s="50"/>
      <c r="ANC56" s="50"/>
      <c r="AND56" s="50"/>
      <c r="ANE56" s="50"/>
      <c r="ANF56" s="50"/>
      <c r="ANG56" s="50"/>
      <c r="ANH56" s="50"/>
      <c r="ANI56" s="50"/>
      <c r="ANJ56" s="50"/>
      <c r="ANK56" s="50"/>
      <c r="ANL56" s="50"/>
      <c r="ANM56" s="50"/>
      <c r="ANN56" s="50"/>
      <c r="ANO56" s="50"/>
      <c r="ANP56" s="50"/>
      <c r="ANQ56" s="50"/>
      <c r="ANR56" s="50"/>
      <c r="ANS56" s="50"/>
      <c r="ANT56" s="50"/>
      <c r="ANU56" s="50"/>
      <c r="ANV56" s="50"/>
      <c r="ANW56" s="50"/>
      <c r="ANX56" s="50"/>
      <c r="ANY56" s="50"/>
      <c r="ANZ56" s="50"/>
      <c r="AOA56" s="50"/>
      <c r="AOB56" s="50"/>
      <c r="AOC56" s="50"/>
      <c r="AOD56" s="50"/>
      <c r="AOE56" s="50"/>
      <c r="AOF56" s="50"/>
      <c r="AOG56" s="50"/>
      <c r="AOH56" s="50"/>
      <c r="AOI56" s="50"/>
      <c r="AOJ56" s="50"/>
      <c r="AOK56" s="50"/>
      <c r="AOL56" s="50"/>
      <c r="AOM56" s="50"/>
      <c r="AON56" s="50"/>
      <c r="AOO56" s="50"/>
      <c r="AOP56" s="50"/>
      <c r="AOQ56" s="50"/>
      <c r="AOR56" s="50"/>
      <c r="AOS56" s="50"/>
      <c r="AOT56" s="50"/>
      <c r="AOU56" s="50"/>
      <c r="AOV56" s="50"/>
      <c r="AOW56" s="50"/>
      <c r="AOX56" s="50"/>
      <c r="AOY56" s="50"/>
      <c r="AOZ56" s="50"/>
      <c r="APA56" s="50"/>
      <c r="APB56" s="50"/>
      <c r="APC56" s="50"/>
      <c r="APD56" s="50"/>
      <c r="APE56" s="50"/>
      <c r="APF56" s="50"/>
      <c r="APG56" s="50"/>
      <c r="APH56" s="50"/>
      <c r="API56" s="50"/>
      <c r="APJ56" s="50"/>
      <c r="APK56" s="50"/>
      <c r="APL56" s="50"/>
      <c r="APM56" s="50"/>
      <c r="APN56" s="50"/>
      <c r="APO56" s="50"/>
      <c r="APP56" s="50"/>
      <c r="APQ56" s="50"/>
      <c r="APR56" s="50"/>
      <c r="APS56" s="50"/>
      <c r="APT56" s="50"/>
      <c r="APU56" s="50"/>
      <c r="APV56" s="50"/>
      <c r="APW56" s="50"/>
      <c r="APX56" s="50"/>
      <c r="APY56" s="50"/>
      <c r="APZ56" s="50"/>
      <c r="AQA56" s="50"/>
      <c r="AQB56" s="50"/>
      <c r="AQC56" s="50"/>
      <c r="AQD56" s="50"/>
      <c r="AQE56" s="50"/>
      <c r="AQF56" s="50"/>
      <c r="AQG56" s="50"/>
      <c r="AQH56" s="50"/>
      <c r="AQI56" s="50"/>
      <c r="AQJ56" s="50"/>
      <c r="AQK56" s="50"/>
      <c r="AQL56" s="50"/>
      <c r="AQM56" s="50"/>
      <c r="AQN56" s="50"/>
      <c r="AQO56" s="50"/>
      <c r="AQP56" s="50"/>
      <c r="AQQ56" s="50"/>
      <c r="AQR56" s="50"/>
      <c r="AQS56" s="50"/>
      <c r="AQT56" s="50"/>
      <c r="AQU56" s="50"/>
      <c r="AQV56" s="50"/>
      <c r="AQW56" s="50"/>
      <c r="AQX56" s="50"/>
      <c r="AQY56" s="50"/>
      <c r="AQZ56" s="50"/>
      <c r="ARA56" s="50"/>
      <c r="ARB56" s="50"/>
      <c r="ARC56" s="50"/>
      <c r="ARD56" s="50"/>
      <c r="ARE56" s="50"/>
      <c r="ARF56" s="50"/>
      <c r="ARG56" s="50"/>
      <c r="ARH56" s="50"/>
      <c r="ARI56" s="50"/>
      <c r="ARJ56" s="50"/>
      <c r="ARK56" s="50"/>
      <c r="ARL56" s="50"/>
      <c r="ARM56" s="50"/>
      <c r="ARN56" s="50"/>
      <c r="ARO56" s="50"/>
      <c r="ARP56" s="50"/>
      <c r="ARQ56" s="50"/>
      <c r="ARR56" s="50"/>
      <c r="ARS56" s="50"/>
      <c r="ART56" s="50"/>
      <c r="ARU56" s="50"/>
      <c r="ARV56" s="50"/>
      <c r="ARW56" s="50"/>
      <c r="ARX56" s="50"/>
      <c r="ARY56" s="50"/>
      <c r="ARZ56" s="50"/>
      <c r="ASA56" s="50"/>
      <c r="ASB56" s="50"/>
      <c r="ASC56" s="50"/>
      <c r="ASD56" s="50"/>
      <c r="ASE56" s="50"/>
      <c r="ASF56" s="50"/>
      <c r="ASG56" s="50"/>
      <c r="ASH56" s="50"/>
      <c r="ASI56" s="50"/>
      <c r="ASJ56" s="50"/>
      <c r="ASK56" s="50"/>
      <c r="ASL56" s="50"/>
      <c r="ASM56" s="50"/>
      <c r="ASN56" s="50"/>
      <c r="ASO56" s="50"/>
      <c r="ASP56" s="50"/>
      <c r="ASQ56" s="50"/>
      <c r="ASR56" s="50"/>
      <c r="ASS56" s="50"/>
      <c r="AST56" s="50"/>
      <c r="ASU56" s="50"/>
      <c r="ASV56" s="50"/>
      <c r="ASW56" s="50"/>
      <c r="ASX56" s="50"/>
      <c r="ASY56" s="50"/>
      <c r="ASZ56" s="50"/>
      <c r="ATA56" s="50"/>
      <c r="ATB56" s="50"/>
      <c r="ATC56" s="50"/>
      <c r="ATD56" s="50"/>
      <c r="ATE56" s="50"/>
      <c r="ATF56" s="50"/>
      <c r="ATG56" s="50"/>
      <c r="ATH56" s="50"/>
      <c r="ATI56" s="50"/>
      <c r="ATJ56" s="50"/>
      <c r="ATK56" s="50"/>
      <c r="ATL56" s="50"/>
      <c r="ATM56" s="50"/>
      <c r="ATN56" s="50"/>
      <c r="ATO56" s="50"/>
      <c r="ATP56" s="50"/>
      <c r="ATQ56" s="50"/>
      <c r="ATR56" s="50"/>
      <c r="ATS56" s="50"/>
      <c r="ATT56" s="50"/>
      <c r="ATU56" s="50"/>
      <c r="ATV56" s="50"/>
      <c r="ATW56" s="50"/>
      <c r="ATX56" s="50"/>
      <c r="ATY56" s="50"/>
      <c r="ATZ56" s="50"/>
      <c r="AUA56" s="50"/>
      <c r="AUB56" s="50"/>
      <c r="AUC56" s="50"/>
      <c r="AUD56" s="50"/>
      <c r="AUE56" s="50"/>
      <c r="AUF56" s="50"/>
      <c r="AUG56" s="50"/>
      <c r="AUH56" s="50"/>
      <c r="AUI56" s="50"/>
      <c r="AUJ56" s="50"/>
      <c r="AUK56" s="50"/>
      <c r="AUL56" s="50"/>
      <c r="AUM56" s="50"/>
      <c r="AUN56" s="50"/>
      <c r="AUO56" s="50"/>
      <c r="AUP56" s="50"/>
      <c r="AUQ56" s="50"/>
      <c r="AUR56" s="50"/>
      <c r="AUS56" s="50"/>
      <c r="AUT56" s="50"/>
      <c r="AUU56" s="50"/>
      <c r="AUV56" s="50"/>
      <c r="AUW56" s="50"/>
      <c r="AUX56" s="50"/>
      <c r="AUY56" s="50"/>
      <c r="AUZ56" s="50"/>
      <c r="AVA56" s="50"/>
      <c r="AVB56" s="50"/>
      <c r="AVC56" s="50"/>
      <c r="AVD56" s="50"/>
      <c r="AVE56" s="50"/>
      <c r="AVF56" s="50"/>
      <c r="AVG56" s="50"/>
      <c r="AVH56" s="50"/>
      <c r="AVI56" s="50"/>
      <c r="AVJ56" s="50"/>
      <c r="AVK56" s="50"/>
      <c r="AVL56" s="50"/>
      <c r="AVM56" s="50"/>
      <c r="AVN56" s="50"/>
      <c r="AVO56" s="50"/>
      <c r="AVP56" s="50"/>
      <c r="AVQ56" s="50"/>
      <c r="AVR56" s="50"/>
      <c r="AVS56" s="50"/>
      <c r="AVT56" s="50"/>
      <c r="AVU56" s="50"/>
      <c r="AVV56" s="50"/>
      <c r="AVW56" s="50"/>
      <c r="AVX56" s="50"/>
      <c r="AVY56" s="50"/>
      <c r="AVZ56" s="50"/>
      <c r="AWA56" s="50"/>
      <c r="AWB56" s="50"/>
      <c r="AWC56" s="50"/>
      <c r="AWD56" s="50"/>
      <c r="AWE56" s="50"/>
      <c r="AWF56" s="50"/>
      <c r="AWG56" s="50"/>
      <c r="AWH56" s="50"/>
      <c r="AWI56" s="50"/>
      <c r="AWJ56" s="50"/>
      <c r="AWK56" s="50"/>
      <c r="AWL56" s="50"/>
      <c r="AWM56" s="50"/>
      <c r="AWN56" s="50"/>
      <c r="AWO56" s="50"/>
      <c r="AWP56" s="50"/>
      <c r="AWQ56" s="50"/>
      <c r="AWR56" s="50"/>
      <c r="AWS56" s="50"/>
      <c r="AWT56" s="50"/>
      <c r="AWU56" s="50"/>
      <c r="AWV56" s="50"/>
      <c r="AWW56" s="50"/>
      <c r="AWX56" s="50"/>
      <c r="AWY56" s="50"/>
      <c r="AWZ56" s="50"/>
      <c r="AXA56" s="50"/>
      <c r="AXB56" s="50"/>
      <c r="AXC56" s="50"/>
      <c r="AXD56" s="50"/>
      <c r="AXE56" s="50"/>
      <c r="AXF56" s="50"/>
      <c r="AXG56" s="50"/>
      <c r="AXH56" s="50"/>
      <c r="AXI56" s="50"/>
      <c r="AXJ56" s="50"/>
      <c r="AXK56" s="50"/>
      <c r="AXL56" s="50"/>
      <c r="AXM56" s="50"/>
      <c r="AXN56" s="50"/>
      <c r="AXO56" s="50"/>
      <c r="AXP56" s="50"/>
      <c r="AXQ56" s="50"/>
      <c r="AXR56" s="50"/>
      <c r="AXS56" s="50"/>
      <c r="AXT56" s="50"/>
      <c r="AXU56" s="50"/>
      <c r="AXV56" s="50"/>
      <c r="AXW56" s="50"/>
      <c r="AXX56" s="50"/>
      <c r="AXY56" s="50"/>
      <c r="AXZ56" s="50"/>
      <c r="AYA56" s="50"/>
      <c r="AYB56" s="50"/>
      <c r="AYC56" s="50"/>
      <c r="AYD56" s="50"/>
      <c r="AYE56" s="50"/>
      <c r="AYF56" s="50"/>
      <c r="AYG56" s="50"/>
      <c r="AYH56" s="50"/>
      <c r="AYI56" s="50"/>
      <c r="AYJ56" s="50"/>
      <c r="AYK56" s="50"/>
      <c r="AYL56" s="50"/>
      <c r="AYM56" s="50"/>
      <c r="AYN56" s="50"/>
      <c r="AYO56" s="50"/>
      <c r="AYP56" s="50"/>
      <c r="AYQ56" s="50"/>
      <c r="AYR56" s="50"/>
      <c r="AYS56" s="50"/>
      <c r="AYT56" s="50"/>
      <c r="AYU56" s="50"/>
      <c r="AYV56" s="50"/>
      <c r="AYW56" s="50"/>
      <c r="AYX56" s="50"/>
      <c r="AYY56" s="50"/>
      <c r="AYZ56" s="50"/>
      <c r="AZA56" s="50"/>
      <c r="AZB56" s="50"/>
      <c r="AZC56" s="50"/>
      <c r="AZD56" s="50"/>
      <c r="AZE56" s="50"/>
      <c r="AZF56" s="50"/>
      <c r="AZG56" s="50"/>
      <c r="AZH56" s="50"/>
      <c r="AZI56" s="50"/>
      <c r="AZJ56" s="50"/>
      <c r="AZK56" s="50"/>
      <c r="AZL56" s="50"/>
      <c r="AZM56" s="50"/>
      <c r="AZN56" s="50"/>
      <c r="AZO56" s="50"/>
      <c r="AZP56" s="50"/>
      <c r="AZQ56" s="50"/>
      <c r="AZR56" s="50"/>
      <c r="AZS56" s="50"/>
      <c r="AZT56" s="50"/>
      <c r="AZU56" s="50"/>
      <c r="AZV56" s="50"/>
      <c r="AZW56" s="50"/>
      <c r="AZX56" s="50"/>
      <c r="AZY56" s="50"/>
      <c r="AZZ56" s="50"/>
      <c r="BAA56" s="50"/>
      <c r="BAB56" s="50"/>
      <c r="BAC56" s="50"/>
      <c r="BAD56" s="50"/>
      <c r="BAE56" s="50"/>
      <c r="BAF56" s="50"/>
      <c r="BAG56" s="50"/>
      <c r="BAH56" s="50"/>
      <c r="BAI56" s="50"/>
      <c r="BAJ56" s="50"/>
      <c r="BAK56" s="50"/>
      <c r="BAL56" s="50"/>
      <c r="BAM56" s="50"/>
      <c r="BAN56" s="50"/>
      <c r="BAO56" s="50"/>
      <c r="BAP56" s="50"/>
      <c r="BAQ56" s="50"/>
      <c r="BAR56" s="50"/>
      <c r="BAS56" s="50"/>
      <c r="BAT56" s="50"/>
      <c r="BAU56" s="50"/>
      <c r="BAV56" s="50"/>
      <c r="BAW56" s="50"/>
      <c r="BAX56" s="50"/>
      <c r="BAY56" s="50"/>
      <c r="BAZ56" s="50"/>
      <c r="BBA56" s="50"/>
      <c r="BBB56" s="50"/>
      <c r="BBC56" s="50"/>
      <c r="BBD56" s="50"/>
      <c r="BBE56" s="50"/>
      <c r="BBF56" s="50"/>
      <c r="BBG56" s="50"/>
      <c r="BBH56" s="50"/>
      <c r="BBI56" s="50"/>
      <c r="BBJ56" s="50"/>
      <c r="BBK56" s="50"/>
      <c r="BBL56" s="50"/>
      <c r="BBM56" s="50"/>
      <c r="BBN56" s="50"/>
      <c r="BBO56" s="50"/>
      <c r="BBP56" s="50"/>
      <c r="BBQ56" s="50"/>
      <c r="BBR56" s="50"/>
      <c r="BBS56" s="50"/>
      <c r="BBT56" s="50"/>
      <c r="BBU56" s="50"/>
      <c r="BBV56" s="50"/>
      <c r="BBW56" s="50"/>
      <c r="BBX56" s="50"/>
      <c r="BBY56" s="50"/>
      <c r="BBZ56" s="50"/>
      <c r="BCA56" s="50"/>
      <c r="BCB56" s="50"/>
      <c r="BCC56" s="50"/>
      <c r="BCD56" s="50"/>
      <c r="BCE56" s="50"/>
      <c r="BCF56" s="50"/>
      <c r="BCG56" s="50"/>
      <c r="BCH56" s="50"/>
      <c r="BCI56" s="50"/>
      <c r="BCJ56" s="50"/>
      <c r="BCK56" s="50"/>
      <c r="BCL56" s="50"/>
      <c r="BCM56" s="50"/>
      <c r="BCN56" s="50"/>
      <c r="BCO56" s="50"/>
      <c r="BCP56" s="50"/>
      <c r="BCQ56" s="50"/>
      <c r="BCR56" s="50"/>
      <c r="BCS56" s="50"/>
      <c r="BCT56" s="50"/>
      <c r="BCU56" s="50"/>
      <c r="BCV56" s="50"/>
      <c r="BCW56" s="50"/>
      <c r="BCX56" s="50"/>
      <c r="BCY56" s="50"/>
      <c r="BCZ56" s="50"/>
      <c r="BDA56" s="50"/>
      <c r="BDB56" s="50"/>
      <c r="BDC56" s="50"/>
      <c r="BDD56" s="50"/>
      <c r="BDE56" s="50"/>
      <c r="BDF56" s="50"/>
      <c r="BDG56" s="50"/>
      <c r="BDH56" s="50"/>
      <c r="BDI56" s="50"/>
      <c r="BDJ56" s="50"/>
      <c r="BDK56" s="50"/>
      <c r="BDL56" s="50"/>
      <c r="BDM56" s="50"/>
      <c r="BDN56" s="50"/>
      <c r="BDO56" s="50"/>
      <c r="BDP56" s="50"/>
      <c r="BDQ56" s="50"/>
      <c r="BDR56" s="50"/>
      <c r="BDS56" s="50"/>
      <c r="BDT56" s="50"/>
      <c r="BDU56" s="50"/>
      <c r="BDV56" s="50"/>
      <c r="BDW56" s="50"/>
      <c r="BDX56" s="50"/>
      <c r="BDY56" s="50"/>
      <c r="BDZ56" s="50"/>
      <c r="BEA56" s="50"/>
      <c r="BEB56" s="50"/>
      <c r="BEC56" s="50"/>
      <c r="BED56" s="50"/>
      <c r="BEE56" s="50"/>
      <c r="BEF56" s="50"/>
      <c r="BEG56" s="50"/>
      <c r="BEH56" s="50"/>
      <c r="BEI56" s="50"/>
      <c r="BEJ56" s="50"/>
      <c r="BEK56" s="50"/>
      <c r="BEL56" s="50"/>
      <c r="BEM56" s="50"/>
      <c r="BEN56" s="50"/>
      <c r="BEO56" s="50"/>
      <c r="BEP56" s="50"/>
      <c r="BEQ56" s="50"/>
      <c r="BER56" s="50"/>
      <c r="BES56" s="50"/>
      <c r="BET56" s="50"/>
      <c r="BEU56" s="50"/>
      <c r="BEV56" s="50"/>
      <c r="BEW56" s="50"/>
      <c r="BEX56" s="50"/>
      <c r="BEY56" s="50"/>
      <c r="BEZ56" s="50"/>
      <c r="BFA56" s="50"/>
      <c r="BFB56" s="50"/>
      <c r="BFC56" s="50"/>
      <c r="BFD56" s="50"/>
      <c r="BFE56" s="50"/>
      <c r="BFF56" s="50"/>
      <c r="BFG56" s="50"/>
      <c r="BFH56" s="50"/>
      <c r="BFI56" s="50"/>
      <c r="BFJ56" s="50"/>
      <c r="BFK56" s="50"/>
      <c r="BFL56" s="50"/>
      <c r="BFM56" s="50"/>
      <c r="BFN56" s="50"/>
      <c r="BFO56" s="50"/>
      <c r="BFP56" s="50"/>
      <c r="BFQ56" s="50"/>
      <c r="BFR56" s="50"/>
      <c r="BFS56" s="50"/>
      <c r="BFT56" s="50"/>
      <c r="BFU56" s="50"/>
      <c r="BFV56" s="50"/>
      <c r="BFW56" s="50"/>
      <c r="BFX56" s="50"/>
      <c r="BFY56" s="50"/>
      <c r="BFZ56" s="50"/>
      <c r="BGA56" s="50"/>
      <c r="BGB56" s="50"/>
      <c r="BGC56" s="50"/>
      <c r="BGD56" s="50"/>
      <c r="BGE56" s="50"/>
      <c r="BGF56" s="50"/>
      <c r="BGG56" s="50"/>
      <c r="BGH56" s="50"/>
      <c r="BGI56" s="50"/>
      <c r="BGJ56" s="50"/>
      <c r="BGK56" s="50"/>
      <c r="BGL56" s="50"/>
      <c r="BGM56" s="50"/>
      <c r="BGN56" s="50"/>
      <c r="BGO56" s="50"/>
      <c r="BGP56" s="50"/>
      <c r="BGQ56" s="50"/>
      <c r="BGR56" s="50"/>
      <c r="BGS56" s="50"/>
      <c r="BGT56" s="50"/>
      <c r="BGU56" s="50"/>
      <c r="BGV56" s="50"/>
      <c r="BGW56" s="50"/>
      <c r="BGX56" s="50"/>
      <c r="BGY56" s="50"/>
      <c r="BGZ56" s="50"/>
      <c r="BHA56" s="50"/>
      <c r="BHB56" s="50"/>
      <c r="BHC56" s="50"/>
      <c r="BHD56" s="50"/>
      <c r="BHE56" s="50"/>
      <c r="BHF56" s="50"/>
      <c r="BHG56" s="50"/>
      <c r="BHH56" s="50"/>
      <c r="BHI56" s="50"/>
      <c r="BHJ56" s="50"/>
      <c r="BHK56" s="50"/>
      <c r="BHL56" s="50"/>
      <c r="BHM56" s="50"/>
      <c r="BHN56" s="50"/>
      <c r="BHO56" s="50"/>
      <c r="BHP56" s="50"/>
      <c r="BHQ56" s="50"/>
      <c r="BHR56" s="50"/>
      <c r="BHS56" s="50"/>
      <c r="BHT56" s="50"/>
      <c r="BHU56" s="50"/>
      <c r="BHV56" s="50"/>
      <c r="BHW56" s="50"/>
      <c r="BHX56" s="50"/>
      <c r="BHY56" s="50"/>
      <c r="BHZ56" s="50"/>
      <c r="BIA56" s="50"/>
      <c r="BIB56" s="50"/>
      <c r="BIC56" s="50"/>
      <c r="BID56" s="50"/>
      <c r="BIE56" s="50"/>
      <c r="BIF56" s="50"/>
      <c r="BIG56" s="50"/>
      <c r="BIH56" s="50"/>
      <c r="BII56" s="50"/>
      <c r="BIJ56" s="50"/>
      <c r="BIK56" s="50"/>
      <c r="BIL56" s="50"/>
      <c r="BIM56" s="50"/>
      <c r="BIN56" s="50"/>
      <c r="BIO56" s="50"/>
      <c r="BIP56" s="50"/>
      <c r="BIQ56" s="50"/>
      <c r="BIR56" s="50"/>
      <c r="BIS56" s="50"/>
      <c r="BIT56" s="50"/>
      <c r="BIU56" s="50"/>
      <c r="BIV56" s="50"/>
      <c r="BIW56" s="50"/>
      <c r="BIX56" s="50"/>
      <c r="BIY56" s="50"/>
      <c r="BIZ56" s="50"/>
      <c r="BJA56" s="50"/>
      <c r="BJB56" s="50"/>
      <c r="BJC56" s="50"/>
      <c r="BJD56" s="50"/>
      <c r="BJE56" s="50"/>
      <c r="BJF56" s="50"/>
      <c r="BJG56" s="50"/>
      <c r="BJH56" s="50"/>
      <c r="BJI56" s="50"/>
      <c r="BJJ56" s="50"/>
      <c r="BJK56" s="50"/>
      <c r="BJL56" s="50"/>
      <c r="BJM56" s="50"/>
      <c r="BJN56" s="50"/>
      <c r="BJO56" s="50"/>
      <c r="BJP56" s="50"/>
      <c r="BJQ56" s="50"/>
      <c r="BJR56" s="50"/>
      <c r="BJS56" s="50"/>
      <c r="BJT56" s="50"/>
      <c r="BJU56" s="50"/>
      <c r="BJV56" s="50"/>
      <c r="BJW56" s="50"/>
      <c r="BJX56" s="50"/>
      <c r="BJY56" s="50"/>
      <c r="BJZ56" s="50"/>
      <c r="BKA56" s="50"/>
      <c r="BKB56" s="50"/>
      <c r="BKC56" s="50"/>
      <c r="BKD56" s="50"/>
      <c r="BKE56" s="50"/>
      <c r="BKF56" s="50"/>
      <c r="BKG56" s="50"/>
      <c r="BKH56" s="50"/>
      <c r="BKI56" s="50"/>
      <c r="BKJ56" s="50"/>
      <c r="BKK56" s="50"/>
      <c r="BKL56" s="50"/>
      <c r="BKM56" s="50"/>
      <c r="BKN56" s="50"/>
      <c r="BKO56" s="50"/>
      <c r="BKP56" s="50"/>
      <c r="BKQ56" s="50"/>
      <c r="BKR56" s="50"/>
      <c r="BKS56" s="50"/>
      <c r="BKT56" s="50"/>
      <c r="BKU56" s="50"/>
      <c r="BKV56" s="50"/>
      <c r="BKW56" s="50"/>
      <c r="BKX56" s="50"/>
      <c r="BKY56" s="50"/>
      <c r="BKZ56" s="50"/>
      <c r="BLA56" s="50"/>
      <c r="BLB56" s="50"/>
      <c r="BLC56" s="50"/>
      <c r="BLD56" s="50"/>
      <c r="BLE56" s="50"/>
      <c r="BLF56" s="50"/>
      <c r="BLG56" s="50"/>
      <c r="BLH56" s="50"/>
      <c r="BLI56" s="50"/>
      <c r="BLJ56" s="50"/>
      <c r="BLK56" s="50"/>
      <c r="BLL56" s="50"/>
      <c r="BLM56" s="50"/>
      <c r="BLN56" s="50"/>
      <c r="BLO56" s="50"/>
      <c r="BLP56" s="50"/>
      <c r="BLQ56" s="50"/>
      <c r="BLR56" s="50"/>
      <c r="BLS56" s="50"/>
      <c r="BLT56" s="50"/>
      <c r="BLU56" s="50"/>
      <c r="BLV56" s="50"/>
      <c r="BLW56" s="50"/>
      <c r="BLX56" s="50"/>
      <c r="BLY56" s="50"/>
      <c r="BLZ56" s="50"/>
      <c r="BMA56" s="50"/>
      <c r="BMB56" s="50"/>
      <c r="BMC56" s="50"/>
      <c r="BMD56" s="50"/>
      <c r="BME56" s="50"/>
      <c r="BMF56" s="50"/>
      <c r="BMG56" s="50"/>
      <c r="BMH56" s="50"/>
      <c r="BMI56" s="50"/>
      <c r="BMJ56" s="50"/>
      <c r="BMK56" s="50"/>
      <c r="BML56" s="50"/>
      <c r="BMM56" s="50"/>
      <c r="BMN56" s="50"/>
      <c r="BMO56" s="50"/>
      <c r="BMP56" s="50"/>
      <c r="BMQ56" s="50"/>
      <c r="BMR56" s="50"/>
      <c r="BMS56" s="50"/>
      <c r="BMT56" s="50"/>
      <c r="BMU56" s="50"/>
      <c r="BMV56" s="50"/>
      <c r="BMW56" s="50"/>
      <c r="BMX56" s="50"/>
      <c r="BMY56" s="50"/>
      <c r="BMZ56" s="50"/>
      <c r="BNA56" s="50"/>
      <c r="BNB56" s="50"/>
      <c r="BNC56" s="50"/>
      <c r="BND56" s="50"/>
      <c r="BNE56" s="50"/>
      <c r="BNF56" s="50"/>
      <c r="BNG56" s="50"/>
      <c r="BNH56" s="50"/>
      <c r="BNI56" s="50"/>
      <c r="BNJ56" s="50"/>
      <c r="BNK56" s="50"/>
      <c r="BNL56" s="50"/>
      <c r="BNM56" s="50"/>
      <c r="BNN56" s="50"/>
      <c r="BNO56" s="50"/>
      <c r="BNP56" s="50"/>
      <c r="BNQ56" s="50"/>
      <c r="BNR56" s="50"/>
      <c r="BNS56" s="50"/>
      <c r="BNT56" s="50"/>
      <c r="BNU56" s="50"/>
      <c r="BNV56" s="50"/>
      <c r="BNW56" s="50"/>
      <c r="BNX56" s="50"/>
      <c r="BNY56" s="50"/>
      <c r="BNZ56" s="50"/>
      <c r="BOA56" s="50"/>
      <c r="BOB56" s="50"/>
      <c r="BOC56" s="50"/>
      <c r="BOD56" s="50"/>
      <c r="BOE56" s="50"/>
      <c r="BOF56" s="50"/>
      <c r="BOG56" s="50"/>
      <c r="BOH56" s="50"/>
      <c r="BOI56" s="50"/>
      <c r="BOJ56" s="50"/>
      <c r="BOK56" s="50"/>
      <c r="BOL56" s="50"/>
      <c r="BOM56" s="50"/>
      <c r="BON56" s="50"/>
      <c r="BOO56" s="50"/>
      <c r="BOP56" s="50"/>
      <c r="BOQ56" s="50"/>
      <c r="BOR56" s="50"/>
      <c r="BOS56" s="50"/>
      <c r="BOT56" s="50"/>
      <c r="BOU56" s="50"/>
      <c r="BOV56" s="50"/>
      <c r="BOW56" s="50"/>
      <c r="BOX56" s="50"/>
      <c r="BOY56" s="50"/>
      <c r="BOZ56" s="50"/>
      <c r="BPA56" s="50"/>
      <c r="BPB56" s="50"/>
      <c r="BPC56" s="50"/>
      <c r="BPD56" s="50"/>
      <c r="BPE56" s="50"/>
      <c r="BPF56" s="50"/>
      <c r="BPG56" s="50"/>
      <c r="BPH56" s="50"/>
      <c r="BPI56" s="50"/>
      <c r="BPJ56" s="50"/>
      <c r="BPK56" s="50"/>
      <c r="BPL56" s="50"/>
      <c r="BPM56" s="50"/>
      <c r="BPN56" s="50"/>
      <c r="BPO56" s="50"/>
      <c r="BPP56" s="50"/>
      <c r="BPQ56" s="50"/>
      <c r="BPR56" s="50"/>
      <c r="BPS56" s="50"/>
      <c r="BPT56" s="50"/>
      <c r="BPU56" s="50"/>
      <c r="BPV56" s="50"/>
      <c r="BPW56" s="50"/>
      <c r="BPX56" s="50"/>
      <c r="BPY56" s="50"/>
      <c r="BPZ56" s="50"/>
      <c r="BQA56" s="50"/>
      <c r="BQB56" s="50"/>
      <c r="BQC56" s="50"/>
      <c r="BQD56" s="50"/>
      <c r="BQE56" s="50"/>
      <c r="BQF56" s="50"/>
      <c r="BQG56" s="50"/>
      <c r="BQH56" s="50"/>
      <c r="BQI56" s="50"/>
      <c r="BQJ56" s="50"/>
      <c r="BQK56" s="50"/>
      <c r="BQL56" s="50"/>
      <c r="BQM56" s="50"/>
      <c r="BQN56" s="50"/>
      <c r="BQO56" s="50"/>
      <c r="BQP56" s="50"/>
      <c r="BQQ56" s="50"/>
      <c r="BQR56" s="50"/>
      <c r="BQS56" s="50"/>
      <c r="BQT56" s="50"/>
      <c r="BQU56" s="50"/>
      <c r="BQV56" s="50"/>
      <c r="BQW56" s="50"/>
      <c r="BQX56" s="50"/>
      <c r="BQY56" s="50"/>
      <c r="BQZ56" s="50"/>
      <c r="BRA56" s="50"/>
      <c r="BRB56" s="50"/>
      <c r="BRC56" s="50"/>
      <c r="BRD56" s="50"/>
      <c r="BRE56" s="50"/>
      <c r="BRF56" s="50"/>
      <c r="BRG56" s="50"/>
      <c r="BRH56" s="50"/>
      <c r="BRI56" s="50"/>
      <c r="BRJ56" s="50"/>
      <c r="BRK56" s="50"/>
      <c r="BRL56" s="50"/>
      <c r="BRM56" s="50"/>
      <c r="BRN56" s="50"/>
      <c r="BRO56" s="50"/>
      <c r="BRP56" s="50"/>
      <c r="BRQ56" s="50"/>
      <c r="BRR56" s="50"/>
      <c r="BRS56" s="50"/>
      <c r="BRT56" s="50"/>
      <c r="BRU56" s="50"/>
      <c r="BRV56" s="50"/>
      <c r="BRW56" s="50"/>
      <c r="BRX56" s="50"/>
      <c r="BRY56" s="50"/>
      <c r="BRZ56" s="50"/>
      <c r="BSA56" s="50"/>
      <c r="BSB56" s="50"/>
      <c r="BSC56" s="50"/>
      <c r="BSD56" s="50"/>
      <c r="BSE56" s="50"/>
      <c r="BSF56" s="50"/>
      <c r="BSG56" s="50"/>
      <c r="BSH56" s="50"/>
      <c r="BSI56" s="50"/>
      <c r="BSJ56" s="50"/>
      <c r="BSK56" s="50"/>
      <c r="BSL56" s="50"/>
      <c r="BSM56" s="50"/>
      <c r="BSN56" s="50"/>
      <c r="BSO56" s="50"/>
      <c r="BSP56" s="50"/>
      <c r="BSQ56" s="50"/>
      <c r="BSR56" s="50"/>
      <c r="BSS56" s="50"/>
      <c r="BST56" s="50"/>
      <c r="BSU56" s="50"/>
      <c r="BSV56" s="50"/>
      <c r="BSW56" s="50"/>
      <c r="BSX56" s="50"/>
      <c r="BSY56" s="50"/>
      <c r="BSZ56" s="50"/>
      <c r="BTA56" s="50"/>
      <c r="BTB56" s="50"/>
      <c r="BTC56" s="50"/>
      <c r="BTD56" s="50"/>
      <c r="BTE56" s="50"/>
      <c r="BTF56" s="50"/>
      <c r="BTG56" s="50"/>
      <c r="BTH56" s="50"/>
      <c r="BTI56" s="50"/>
      <c r="BTJ56" s="50"/>
      <c r="BTK56" s="50"/>
      <c r="BTL56" s="50"/>
      <c r="BTM56" s="50"/>
      <c r="BTN56" s="50"/>
      <c r="BTO56" s="50"/>
      <c r="BTP56" s="50"/>
      <c r="BTQ56" s="50"/>
      <c r="BTR56" s="50"/>
      <c r="BTS56" s="50"/>
      <c r="BTT56" s="50"/>
      <c r="BTU56" s="50"/>
      <c r="BTV56" s="50"/>
      <c r="BTW56" s="50"/>
      <c r="BTX56" s="50"/>
      <c r="BTY56" s="50"/>
      <c r="BTZ56" s="50"/>
      <c r="BUA56" s="50"/>
      <c r="BUB56" s="50"/>
      <c r="BUC56" s="50"/>
      <c r="BUD56" s="50"/>
      <c r="BUE56" s="50"/>
      <c r="BUF56" s="50"/>
      <c r="BUG56" s="50"/>
      <c r="BUH56" s="50"/>
      <c r="BUI56" s="50"/>
      <c r="BUJ56" s="50"/>
      <c r="BUK56" s="50"/>
      <c r="BUL56" s="50"/>
      <c r="BUM56" s="50"/>
      <c r="BUN56" s="50"/>
      <c r="BUO56" s="50"/>
      <c r="BUP56" s="50"/>
      <c r="BUQ56" s="50"/>
      <c r="BUR56" s="50"/>
      <c r="BUS56" s="50"/>
      <c r="BUT56" s="50"/>
      <c r="BUU56" s="50"/>
      <c r="BUV56" s="50"/>
      <c r="BUW56" s="50"/>
      <c r="BUX56" s="50"/>
      <c r="BUY56" s="50"/>
      <c r="BUZ56" s="50"/>
      <c r="BVA56" s="50"/>
      <c r="BVB56" s="50"/>
      <c r="BVC56" s="50"/>
      <c r="BVD56" s="50"/>
      <c r="BVE56" s="50"/>
      <c r="BVF56" s="50"/>
      <c r="BVG56" s="50"/>
      <c r="BVH56" s="50"/>
      <c r="BVI56" s="50"/>
      <c r="BVJ56" s="50"/>
      <c r="BVK56" s="50"/>
      <c r="BVL56" s="50"/>
      <c r="BVM56" s="50"/>
      <c r="BVN56" s="50"/>
      <c r="BVO56" s="50"/>
      <c r="BVP56" s="50"/>
      <c r="BVQ56" s="50"/>
      <c r="BVR56" s="50"/>
      <c r="BVS56" s="50"/>
      <c r="BVT56" s="50"/>
      <c r="BVU56" s="50"/>
      <c r="BVV56" s="50"/>
      <c r="BVW56" s="50"/>
      <c r="BVX56" s="50"/>
      <c r="BVY56" s="50"/>
      <c r="BVZ56" s="50"/>
      <c r="BWA56" s="50"/>
      <c r="BWB56" s="50"/>
      <c r="BWC56" s="50"/>
      <c r="BWD56" s="50"/>
      <c r="BWE56" s="50"/>
      <c r="BWF56" s="50"/>
      <c r="BWG56" s="50"/>
      <c r="BWH56" s="50"/>
      <c r="BWI56" s="50"/>
      <c r="BWJ56" s="50"/>
      <c r="BWK56" s="50"/>
      <c r="BWL56" s="50"/>
      <c r="BWM56" s="50"/>
      <c r="BWN56" s="50"/>
      <c r="BWO56" s="50"/>
      <c r="BWP56" s="50"/>
      <c r="BWQ56" s="50"/>
      <c r="BWR56" s="50"/>
      <c r="BWS56" s="50"/>
      <c r="BWT56" s="50"/>
      <c r="BWU56" s="50"/>
      <c r="BWV56" s="50"/>
      <c r="BWW56" s="50"/>
      <c r="BWX56" s="50"/>
      <c r="BWY56" s="50"/>
      <c r="BWZ56" s="50"/>
      <c r="BXA56" s="50"/>
      <c r="BXB56" s="50"/>
      <c r="BXC56" s="50"/>
      <c r="BXD56" s="50"/>
      <c r="BXE56" s="50"/>
      <c r="BXF56" s="50"/>
      <c r="BXG56" s="50"/>
      <c r="BXH56" s="50"/>
      <c r="BXI56" s="50"/>
      <c r="BXJ56" s="50"/>
      <c r="BXK56" s="50"/>
      <c r="BXL56" s="50"/>
      <c r="BXM56" s="50"/>
      <c r="BXN56" s="50"/>
      <c r="BXO56" s="50"/>
      <c r="BXP56" s="50"/>
      <c r="BXQ56" s="50"/>
      <c r="BXR56" s="50"/>
      <c r="BXS56" s="50"/>
      <c r="BXT56" s="50"/>
      <c r="BXU56" s="50"/>
      <c r="BXV56" s="50"/>
      <c r="BXW56" s="50"/>
      <c r="BXX56" s="50"/>
      <c r="BXY56" s="50"/>
      <c r="BXZ56" s="50"/>
      <c r="BYA56" s="50"/>
      <c r="BYB56" s="50"/>
      <c r="BYC56" s="50"/>
      <c r="BYD56" s="50"/>
      <c r="BYE56" s="50"/>
      <c r="BYF56" s="50"/>
      <c r="BYG56" s="50"/>
      <c r="BYH56" s="50"/>
      <c r="BYI56" s="50"/>
      <c r="BYJ56" s="50"/>
      <c r="BYK56" s="50"/>
      <c r="BYL56" s="50"/>
      <c r="BYM56" s="50"/>
      <c r="BYN56" s="50"/>
      <c r="BYO56" s="50"/>
      <c r="BYP56" s="50"/>
      <c r="BYQ56" s="50"/>
      <c r="BYR56" s="50"/>
      <c r="BYS56" s="50"/>
      <c r="BYT56" s="50"/>
      <c r="BYU56" s="50"/>
      <c r="BYV56" s="50"/>
      <c r="BYW56" s="50"/>
      <c r="BYX56" s="50"/>
      <c r="BYY56" s="50"/>
      <c r="BYZ56" s="50"/>
      <c r="BZA56" s="50"/>
      <c r="BZB56" s="50"/>
      <c r="BZC56" s="50"/>
      <c r="BZD56" s="50"/>
      <c r="BZE56" s="50"/>
      <c r="BZF56" s="50"/>
      <c r="BZG56" s="50"/>
      <c r="BZH56" s="50"/>
      <c r="BZI56" s="50"/>
      <c r="BZJ56" s="50"/>
      <c r="BZK56" s="50"/>
      <c r="BZL56" s="50"/>
      <c r="BZM56" s="50"/>
      <c r="BZN56" s="50"/>
      <c r="BZO56" s="50"/>
      <c r="BZP56" s="50"/>
      <c r="BZQ56" s="50"/>
      <c r="BZR56" s="50"/>
      <c r="BZS56" s="50"/>
      <c r="BZT56" s="50"/>
      <c r="BZU56" s="50"/>
      <c r="BZV56" s="50"/>
      <c r="BZW56" s="50"/>
      <c r="BZX56" s="50"/>
      <c r="BZY56" s="50"/>
      <c r="BZZ56" s="50"/>
      <c r="CAA56" s="50"/>
      <c r="CAB56" s="50"/>
      <c r="CAC56" s="50"/>
      <c r="CAD56" s="50"/>
      <c r="CAE56" s="50"/>
      <c r="CAF56" s="50"/>
      <c r="CAG56" s="50"/>
      <c r="CAH56" s="50"/>
      <c r="CAI56" s="50"/>
      <c r="CAJ56" s="50"/>
      <c r="CAK56" s="50"/>
      <c r="CAL56" s="50"/>
      <c r="CAM56" s="50"/>
      <c r="CAN56" s="50"/>
      <c r="CAO56" s="50"/>
      <c r="CAP56" s="50"/>
      <c r="CAQ56" s="50"/>
      <c r="CAR56" s="50"/>
      <c r="CAS56" s="50"/>
      <c r="CAT56" s="50"/>
      <c r="CAU56" s="50"/>
      <c r="CAV56" s="50"/>
      <c r="CAW56" s="50"/>
      <c r="CAX56" s="50"/>
      <c r="CAY56" s="50"/>
      <c r="CAZ56" s="50"/>
      <c r="CBA56" s="50"/>
      <c r="CBB56" s="50"/>
      <c r="CBC56" s="50"/>
      <c r="CBD56" s="50"/>
      <c r="CBE56" s="50"/>
      <c r="CBF56" s="50"/>
      <c r="CBG56" s="50"/>
      <c r="CBH56" s="50"/>
      <c r="CBI56" s="50"/>
      <c r="CBJ56" s="50"/>
      <c r="CBK56" s="50"/>
      <c r="CBL56" s="50"/>
      <c r="CBM56" s="50"/>
      <c r="CBN56" s="50"/>
      <c r="CBO56" s="50"/>
      <c r="CBP56" s="50"/>
      <c r="CBQ56" s="50"/>
      <c r="CBR56" s="50"/>
      <c r="CBS56" s="50"/>
      <c r="CBT56" s="50"/>
      <c r="CBU56" s="50"/>
      <c r="CBV56" s="50"/>
      <c r="CBW56" s="50"/>
      <c r="CBX56" s="50"/>
      <c r="CBY56" s="50"/>
      <c r="CBZ56" s="50"/>
      <c r="CCA56" s="50"/>
      <c r="CCB56" s="50"/>
      <c r="CCC56" s="50"/>
      <c r="CCD56" s="50"/>
      <c r="CCE56" s="50"/>
      <c r="CCF56" s="50"/>
      <c r="CCG56" s="50"/>
      <c r="CCH56" s="50"/>
      <c r="CCI56" s="50"/>
      <c r="CCJ56" s="50"/>
      <c r="CCK56" s="50"/>
      <c r="CCL56" s="50"/>
      <c r="CCM56" s="50"/>
      <c r="CCN56" s="50"/>
      <c r="CCO56" s="50"/>
      <c r="CCP56" s="50"/>
      <c r="CCQ56" s="50"/>
      <c r="CCR56" s="50"/>
      <c r="CCS56" s="50"/>
      <c r="CCT56" s="50"/>
      <c r="CCU56" s="50"/>
      <c r="CCV56" s="50"/>
      <c r="CCW56" s="50"/>
      <c r="CCX56" s="50"/>
      <c r="CCY56" s="50"/>
      <c r="CCZ56" s="50"/>
      <c r="CDA56" s="50"/>
      <c r="CDB56" s="50"/>
      <c r="CDC56" s="50"/>
      <c r="CDD56" s="50"/>
      <c r="CDE56" s="50"/>
      <c r="CDF56" s="50"/>
      <c r="CDG56" s="50"/>
      <c r="CDH56" s="50"/>
      <c r="CDI56" s="50"/>
      <c r="CDJ56" s="50"/>
      <c r="CDK56" s="50"/>
      <c r="CDL56" s="50"/>
      <c r="CDM56" s="50"/>
      <c r="CDN56" s="50"/>
      <c r="CDO56" s="50"/>
      <c r="CDP56" s="50"/>
      <c r="CDQ56" s="50"/>
      <c r="CDR56" s="50"/>
      <c r="CDS56" s="50"/>
      <c r="CDT56" s="50"/>
      <c r="CDU56" s="50"/>
      <c r="CDV56" s="50"/>
      <c r="CDW56" s="50"/>
      <c r="CDX56" s="50"/>
      <c r="CDY56" s="50"/>
      <c r="CDZ56" s="50"/>
      <c r="CEA56" s="50"/>
      <c r="CEB56" s="50"/>
      <c r="CEC56" s="50"/>
      <c r="CED56" s="50"/>
      <c r="CEE56" s="50"/>
      <c r="CEF56" s="50"/>
      <c r="CEG56" s="50"/>
      <c r="CEH56" s="50"/>
      <c r="CEI56" s="50"/>
      <c r="CEJ56" s="50"/>
      <c r="CEK56" s="50"/>
      <c r="CEL56" s="50"/>
      <c r="CEM56" s="50"/>
      <c r="CEN56" s="50"/>
      <c r="CEO56" s="50"/>
      <c r="CEP56" s="50"/>
      <c r="CEQ56" s="50"/>
      <c r="CER56" s="50"/>
      <c r="CES56" s="50"/>
      <c r="CET56" s="50"/>
      <c r="CEU56" s="50"/>
      <c r="CEV56" s="50"/>
      <c r="CEW56" s="50"/>
      <c r="CEX56" s="50"/>
      <c r="CEY56" s="50"/>
      <c r="CEZ56" s="50"/>
      <c r="CFA56" s="50"/>
      <c r="CFB56" s="50"/>
      <c r="CFC56" s="50"/>
      <c r="CFD56" s="50"/>
      <c r="CFE56" s="50"/>
      <c r="CFF56" s="50"/>
      <c r="CFG56" s="50"/>
      <c r="CFH56" s="50"/>
      <c r="CFI56" s="50"/>
      <c r="CFJ56" s="50"/>
      <c r="CFK56" s="50"/>
      <c r="CFL56" s="50"/>
      <c r="CFM56" s="50"/>
      <c r="CFN56" s="50"/>
      <c r="CFO56" s="50"/>
      <c r="CFP56" s="50"/>
      <c r="CFQ56" s="50"/>
      <c r="CFR56" s="50"/>
      <c r="CFS56" s="50"/>
      <c r="CFT56" s="50"/>
      <c r="CFU56" s="50"/>
      <c r="CFV56" s="50"/>
      <c r="CFW56" s="50"/>
      <c r="CFX56" s="50"/>
      <c r="CFY56" s="50"/>
      <c r="CFZ56" s="50"/>
      <c r="CGA56" s="50"/>
      <c r="CGB56" s="50"/>
      <c r="CGC56" s="50"/>
      <c r="CGD56" s="50"/>
      <c r="CGE56" s="50"/>
      <c r="CGF56" s="50"/>
      <c r="CGG56" s="50"/>
      <c r="CGH56" s="50"/>
      <c r="CGI56" s="50"/>
      <c r="CGJ56" s="50"/>
      <c r="CGK56" s="50"/>
      <c r="CGL56" s="50"/>
      <c r="CGM56" s="50"/>
      <c r="CGN56" s="50"/>
      <c r="CGO56" s="50"/>
      <c r="CGP56" s="50"/>
      <c r="CGQ56" s="50"/>
      <c r="CGR56" s="50"/>
      <c r="CGS56" s="50"/>
      <c r="CGT56" s="50"/>
      <c r="CGU56" s="50"/>
      <c r="CGV56" s="50"/>
      <c r="CGW56" s="50"/>
      <c r="CGX56" s="50"/>
      <c r="CGY56" s="50"/>
      <c r="CGZ56" s="50"/>
      <c r="CHA56" s="50"/>
      <c r="CHB56" s="50"/>
      <c r="CHC56" s="50"/>
      <c r="CHD56" s="50"/>
      <c r="CHE56" s="50"/>
      <c r="CHF56" s="50"/>
      <c r="CHG56" s="50"/>
      <c r="CHH56" s="50"/>
      <c r="CHI56" s="50"/>
      <c r="CHJ56" s="50"/>
      <c r="CHK56" s="50"/>
      <c r="CHL56" s="50"/>
      <c r="CHM56" s="50"/>
      <c r="CHN56" s="50"/>
      <c r="CHO56" s="50"/>
      <c r="CHP56" s="50"/>
      <c r="CHQ56" s="50"/>
      <c r="CHR56" s="50"/>
      <c r="CHS56" s="50"/>
      <c r="CHT56" s="50"/>
      <c r="CHU56" s="50"/>
      <c r="CHV56" s="50"/>
      <c r="CHW56" s="50"/>
      <c r="CHX56" s="50"/>
      <c r="CHY56" s="50"/>
      <c r="CHZ56" s="50"/>
      <c r="CIA56" s="50"/>
      <c r="CIB56" s="50"/>
      <c r="CIC56" s="50"/>
      <c r="CID56" s="50"/>
      <c r="CIE56" s="50"/>
      <c r="CIF56" s="50"/>
      <c r="CIG56" s="50"/>
      <c r="CIH56" s="50"/>
      <c r="CII56" s="50"/>
      <c r="CIJ56" s="50"/>
      <c r="CIK56" s="50"/>
      <c r="CIL56" s="50"/>
      <c r="CIM56" s="50"/>
      <c r="CIN56" s="50"/>
      <c r="CIO56" s="50"/>
      <c r="CIP56" s="50"/>
      <c r="CIQ56" s="50"/>
      <c r="CIR56" s="50"/>
      <c r="CIS56" s="50"/>
      <c r="CIT56" s="50"/>
      <c r="CIU56" s="50"/>
      <c r="CIV56" s="50"/>
      <c r="CIW56" s="50"/>
      <c r="CIX56" s="50"/>
      <c r="CIY56" s="50"/>
      <c r="CIZ56" s="50"/>
      <c r="CJA56" s="50"/>
      <c r="CJB56" s="50"/>
      <c r="CJC56" s="50"/>
      <c r="CJD56" s="50"/>
      <c r="CJE56" s="50"/>
      <c r="CJF56" s="50"/>
      <c r="CJG56" s="50"/>
      <c r="CJH56" s="50"/>
      <c r="CJI56" s="50"/>
      <c r="CJJ56" s="50"/>
      <c r="CJK56" s="50"/>
      <c r="CJL56" s="50"/>
      <c r="CJM56" s="50"/>
      <c r="CJN56" s="50"/>
      <c r="CJO56" s="50"/>
      <c r="CJP56" s="50"/>
      <c r="CJQ56" s="50"/>
      <c r="CJR56" s="50"/>
      <c r="CJS56" s="50"/>
      <c r="CJT56" s="50"/>
      <c r="CJU56" s="50"/>
      <c r="CJV56" s="50"/>
      <c r="CJW56" s="50"/>
      <c r="CJX56" s="50"/>
      <c r="CJY56" s="50"/>
      <c r="CJZ56" s="50"/>
      <c r="CKA56" s="50"/>
      <c r="CKB56" s="50"/>
      <c r="CKC56" s="50"/>
      <c r="CKD56" s="50"/>
      <c r="CKE56" s="50"/>
      <c r="CKF56" s="50"/>
      <c r="CKG56" s="50"/>
      <c r="CKH56" s="50"/>
      <c r="CKI56" s="50"/>
      <c r="CKJ56" s="50"/>
      <c r="CKK56" s="50"/>
      <c r="CKL56" s="50"/>
      <c r="CKM56" s="50"/>
      <c r="CKN56" s="50"/>
      <c r="CKO56" s="50"/>
      <c r="CKP56" s="50"/>
      <c r="CKQ56" s="50"/>
      <c r="CKR56" s="50"/>
      <c r="CKS56" s="50"/>
      <c r="CKT56" s="50"/>
      <c r="CKU56" s="50"/>
      <c r="CKV56" s="50"/>
      <c r="CKW56" s="50"/>
      <c r="CKX56" s="50"/>
      <c r="CKY56" s="50"/>
      <c r="CKZ56" s="50"/>
      <c r="CLA56" s="50"/>
      <c r="CLB56" s="50"/>
      <c r="CLC56" s="50"/>
      <c r="CLD56" s="50"/>
      <c r="CLE56" s="50"/>
      <c r="CLF56" s="50"/>
      <c r="CLG56" s="50"/>
      <c r="CLH56" s="50"/>
      <c r="CLI56" s="50"/>
      <c r="CLJ56" s="50"/>
      <c r="CLK56" s="50"/>
      <c r="CLL56" s="50"/>
      <c r="CLM56" s="50"/>
      <c r="CLN56" s="50"/>
      <c r="CLO56" s="50"/>
      <c r="CLP56" s="50"/>
      <c r="CLQ56" s="50"/>
      <c r="CLR56" s="50"/>
      <c r="CLS56" s="50"/>
      <c r="CLT56" s="50"/>
      <c r="CLU56" s="50"/>
      <c r="CLV56" s="50"/>
      <c r="CLW56" s="50"/>
      <c r="CLX56" s="50"/>
      <c r="CLY56" s="50"/>
      <c r="CLZ56" s="50"/>
      <c r="CMA56" s="50"/>
      <c r="CMB56" s="50"/>
      <c r="CMC56" s="50"/>
      <c r="CMD56" s="50"/>
      <c r="CME56" s="50"/>
      <c r="CMF56" s="50"/>
      <c r="CMG56" s="50"/>
      <c r="CMH56" s="50"/>
      <c r="CMI56" s="50"/>
      <c r="CMJ56" s="50"/>
      <c r="CMK56" s="50"/>
      <c r="CML56" s="50"/>
      <c r="CMM56" s="50"/>
      <c r="CMN56" s="50"/>
      <c r="CMO56" s="50"/>
      <c r="CMP56" s="50"/>
      <c r="CMQ56" s="50"/>
      <c r="CMR56" s="50"/>
      <c r="CMS56" s="50"/>
      <c r="CMT56" s="50"/>
      <c r="CMU56" s="50"/>
      <c r="CMV56" s="50"/>
      <c r="CMW56" s="50"/>
      <c r="CMX56" s="50"/>
      <c r="CMY56" s="50"/>
      <c r="CMZ56" s="50"/>
      <c r="CNA56" s="50"/>
      <c r="CNB56" s="50"/>
      <c r="CNC56" s="50"/>
      <c r="CND56" s="50"/>
      <c r="CNE56" s="50"/>
      <c r="CNF56" s="50"/>
      <c r="CNG56" s="50"/>
      <c r="CNH56" s="50"/>
      <c r="CNI56" s="50"/>
      <c r="CNJ56" s="50"/>
      <c r="CNK56" s="50"/>
      <c r="CNL56" s="50"/>
      <c r="CNM56" s="50"/>
      <c r="CNN56" s="50"/>
      <c r="CNO56" s="50"/>
      <c r="CNP56" s="50"/>
      <c r="CNQ56" s="50"/>
      <c r="CNR56" s="50"/>
      <c r="CNS56" s="50"/>
      <c r="CNT56" s="50"/>
      <c r="CNU56" s="50"/>
      <c r="CNV56" s="50"/>
      <c r="CNW56" s="50"/>
      <c r="CNX56" s="50"/>
      <c r="CNY56" s="50"/>
      <c r="CNZ56" s="50"/>
      <c r="COA56" s="50"/>
      <c r="COB56" s="50"/>
      <c r="COC56" s="50"/>
      <c r="COD56" s="50"/>
      <c r="COE56" s="50"/>
      <c r="COF56" s="50"/>
      <c r="COG56" s="50"/>
      <c r="COH56" s="50"/>
      <c r="COI56" s="50"/>
      <c r="COJ56" s="50"/>
      <c r="COK56" s="50"/>
      <c r="COL56" s="50"/>
      <c r="COM56" s="50"/>
      <c r="CON56" s="50"/>
      <c r="COO56" s="50"/>
      <c r="COP56" s="50"/>
      <c r="COQ56" s="50"/>
      <c r="COR56" s="50"/>
      <c r="COS56" s="50"/>
      <c r="COT56" s="50"/>
      <c r="COU56" s="50"/>
      <c r="COV56" s="50"/>
      <c r="COW56" s="50"/>
      <c r="COX56" s="50"/>
      <c r="COY56" s="50"/>
      <c r="COZ56" s="50"/>
      <c r="CPA56" s="50"/>
      <c r="CPB56" s="50"/>
      <c r="CPC56" s="50"/>
      <c r="CPD56" s="50"/>
      <c r="CPE56" s="50"/>
      <c r="CPF56" s="50"/>
      <c r="CPG56" s="50"/>
      <c r="CPH56" s="50"/>
      <c r="CPI56" s="50"/>
      <c r="CPJ56" s="50"/>
      <c r="CPK56" s="50"/>
      <c r="CPL56" s="50"/>
      <c r="CPM56" s="50"/>
      <c r="CPN56" s="50"/>
      <c r="CPO56" s="50"/>
      <c r="CPP56" s="50"/>
      <c r="CPQ56" s="50"/>
      <c r="CPR56" s="50"/>
      <c r="CPS56" s="50"/>
      <c r="CPT56" s="50"/>
      <c r="CPU56" s="50"/>
      <c r="CPV56" s="50"/>
      <c r="CPW56" s="50"/>
      <c r="CPX56" s="50"/>
      <c r="CPY56" s="50"/>
      <c r="CPZ56" s="50"/>
      <c r="CQA56" s="50"/>
      <c r="CQB56" s="50"/>
      <c r="CQC56" s="50"/>
      <c r="CQD56" s="50"/>
      <c r="CQE56" s="50"/>
      <c r="CQF56" s="50"/>
      <c r="CQG56" s="50"/>
      <c r="CQH56" s="50"/>
      <c r="CQI56" s="50"/>
      <c r="CQJ56" s="50"/>
      <c r="CQK56" s="50"/>
      <c r="CQL56" s="50"/>
      <c r="CQM56" s="50"/>
      <c r="CQN56" s="50"/>
      <c r="CQO56" s="50"/>
      <c r="CQP56" s="50"/>
      <c r="CQQ56" s="50"/>
      <c r="CQR56" s="50"/>
      <c r="CQS56" s="50"/>
      <c r="CQT56" s="50"/>
      <c r="CQU56" s="50"/>
      <c r="CQV56" s="50"/>
      <c r="CQW56" s="50"/>
      <c r="CQX56" s="50"/>
      <c r="CQY56" s="50"/>
      <c r="CQZ56" s="50"/>
      <c r="CRA56" s="50"/>
      <c r="CRB56" s="50"/>
      <c r="CRC56" s="50"/>
      <c r="CRD56" s="50"/>
      <c r="CRE56" s="50"/>
      <c r="CRF56" s="50"/>
      <c r="CRG56" s="50"/>
      <c r="CRH56" s="50"/>
      <c r="CRI56" s="50"/>
      <c r="CRJ56" s="50"/>
      <c r="CRK56" s="50"/>
      <c r="CRL56" s="50"/>
      <c r="CRM56" s="50"/>
      <c r="CRN56" s="50"/>
      <c r="CRO56" s="50"/>
      <c r="CRP56" s="50"/>
      <c r="CRQ56" s="50"/>
      <c r="CRR56" s="50"/>
      <c r="CRS56" s="50"/>
      <c r="CRT56" s="50"/>
      <c r="CRU56" s="50"/>
      <c r="CRV56" s="50"/>
      <c r="CRW56" s="50"/>
      <c r="CRX56" s="50"/>
      <c r="CRY56" s="50"/>
      <c r="CRZ56" s="50"/>
      <c r="CSA56" s="50"/>
      <c r="CSB56" s="50"/>
      <c r="CSC56" s="50"/>
      <c r="CSD56" s="50"/>
      <c r="CSE56" s="50"/>
      <c r="CSF56" s="50"/>
      <c r="CSG56" s="50"/>
      <c r="CSH56" s="50"/>
      <c r="CSI56" s="50"/>
      <c r="CSJ56" s="50"/>
      <c r="CSK56" s="50"/>
      <c r="CSL56" s="50"/>
      <c r="CSM56" s="50"/>
      <c r="CSN56" s="50"/>
      <c r="CSO56" s="50"/>
      <c r="CSP56" s="50"/>
      <c r="CSQ56" s="50"/>
      <c r="CSR56" s="50"/>
      <c r="CSS56" s="50"/>
      <c r="CST56" s="50"/>
      <c r="CSU56" s="50"/>
      <c r="CSV56" s="50"/>
      <c r="CSW56" s="50"/>
      <c r="CSX56" s="50"/>
      <c r="CSY56" s="50"/>
      <c r="CSZ56" s="50"/>
      <c r="CTA56" s="50"/>
      <c r="CTB56" s="50"/>
      <c r="CTC56" s="50"/>
      <c r="CTD56" s="50"/>
      <c r="CTE56" s="50"/>
      <c r="CTF56" s="50"/>
      <c r="CTG56" s="50"/>
      <c r="CTH56" s="50"/>
      <c r="CTI56" s="50"/>
      <c r="CTJ56" s="50"/>
      <c r="CTK56" s="50"/>
      <c r="CTL56" s="50"/>
      <c r="CTM56" s="50"/>
      <c r="CTN56" s="50"/>
      <c r="CTO56" s="50"/>
      <c r="CTP56" s="50"/>
      <c r="CTQ56" s="50"/>
      <c r="CTR56" s="50"/>
      <c r="CTS56" s="50"/>
      <c r="CTT56" s="50"/>
      <c r="CTU56" s="50"/>
      <c r="CTV56" s="50"/>
      <c r="CTW56" s="50"/>
      <c r="CTX56" s="50"/>
      <c r="CTY56" s="50"/>
      <c r="CTZ56" s="50"/>
      <c r="CUA56" s="50"/>
      <c r="CUB56" s="50"/>
      <c r="CUC56" s="50"/>
      <c r="CUD56" s="50"/>
      <c r="CUE56" s="50"/>
      <c r="CUF56" s="50"/>
      <c r="CUG56" s="50"/>
      <c r="CUH56" s="50"/>
      <c r="CUI56" s="50"/>
      <c r="CUJ56" s="50"/>
      <c r="CUK56" s="50"/>
      <c r="CUL56" s="50"/>
      <c r="CUM56" s="50"/>
      <c r="CUN56" s="50"/>
      <c r="CUO56" s="50"/>
      <c r="CUP56" s="50"/>
      <c r="CUQ56" s="50"/>
      <c r="CUR56" s="50"/>
      <c r="CUS56" s="50"/>
      <c r="CUT56" s="50"/>
      <c r="CUU56" s="50"/>
      <c r="CUV56" s="50"/>
      <c r="CUW56" s="50"/>
      <c r="CUX56" s="50"/>
      <c r="CUY56" s="50"/>
      <c r="CUZ56" s="50"/>
      <c r="CVA56" s="50"/>
      <c r="CVB56" s="50"/>
      <c r="CVC56" s="50"/>
      <c r="CVD56" s="50"/>
      <c r="CVE56" s="50"/>
      <c r="CVF56" s="50"/>
      <c r="CVG56" s="50"/>
      <c r="CVH56" s="50"/>
      <c r="CVI56" s="50"/>
      <c r="CVJ56" s="50"/>
      <c r="CVK56" s="50"/>
      <c r="CVL56" s="50"/>
      <c r="CVM56" s="50"/>
      <c r="CVN56" s="50"/>
      <c r="CVO56" s="50"/>
      <c r="CVP56" s="50"/>
      <c r="CVQ56" s="50"/>
      <c r="CVR56" s="50"/>
      <c r="CVS56" s="50"/>
      <c r="CVT56" s="50"/>
      <c r="CVU56" s="50"/>
      <c r="CVV56" s="50"/>
      <c r="CVW56" s="50"/>
      <c r="CVX56" s="50"/>
      <c r="CVY56" s="50"/>
      <c r="CVZ56" s="50"/>
      <c r="CWA56" s="50"/>
      <c r="CWB56" s="50"/>
      <c r="CWC56" s="50"/>
      <c r="CWD56" s="50"/>
      <c r="CWE56" s="50"/>
      <c r="CWF56" s="50"/>
      <c r="CWG56" s="50"/>
      <c r="CWH56" s="50"/>
      <c r="CWI56" s="50"/>
      <c r="CWJ56" s="50"/>
      <c r="CWK56" s="50"/>
      <c r="CWL56" s="50"/>
      <c r="CWM56" s="50"/>
      <c r="CWN56" s="50"/>
      <c r="CWO56" s="50"/>
      <c r="CWP56" s="50"/>
      <c r="CWQ56" s="50"/>
      <c r="CWR56" s="50"/>
      <c r="CWS56" s="50"/>
      <c r="CWT56" s="50"/>
      <c r="CWU56" s="50"/>
      <c r="CWV56" s="50"/>
      <c r="CWW56" s="50"/>
      <c r="CWX56" s="50"/>
      <c r="CWY56" s="50"/>
      <c r="CWZ56" s="50"/>
      <c r="CXA56" s="50"/>
      <c r="CXB56" s="50"/>
      <c r="CXC56" s="50"/>
      <c r="CXD56" s="50"/>
      <c r="CXE56" s="50"/>
      <c r="CXF56" s="50"/>
      <c r="CXG56" s="50"/>
      <c r="CXH56" s="50"/>
      <c r="CXI56" s="50"/>
      <c r="CXJ56" s="50"/>
      <c r="CXK56" s="50"/>
      <c r="CXL56" s="50"/>
      <c r="CXM56" s="50"/>
      <c r="CXN56" s="50"/>
      <c r="CXO56" s="50"/>
      <c r="CXP56" s="50"/>
      <c r="CXQ56" s="50"/>
      <c r="CXR56" s="50"/>
      <c r="CXS56" s="50"/>
      <c r="CXT56" s="50"/>
      <c r="CXU56" s="50"/>
      <c r="CXV56" s="50"/>
      <c r="CXW56" s="50"/>
      <c r="CXX56" s="50"/>
      <c r="CXY56" s="50"/>
      <c r="CXZ56" s="50"/>
      <c r="CYA56" s="50"/>
      <c r="CYB56" s="50"/>
      <c r="CYC56" s="50"/>
      <c r="CYD56" s="50"/>
      <c r="CYE56" s="50"/>
      <c r="CYF56" s="50"/>
      <c r="CYG56" s="50"/>
      <c r="CYH56" s="50"/>
      <c r="CYI56" s="50"/>
      <c r="CYJ56" s="50"/>
      <c r="CYK56" s="50"/>
      <c r="CYL56" s="50"/>
      <c r="CYM56" s="50"/>
      <c r="CYN56" s="50"/>
      <c r="CYO56" s="50"/>
      <c r="CYP56" s="50"/>
      <c r="CYQ56" s="50"/>
      <c r="CYR56" s="50"/>
      <c r="CYS56" s="50"/>
      <c r="CYT56" s="50"/>
      <c r="CYU56" s="50"/>
      <c r="CYV56" s="50"/>
      <c r="CYW56" s="50"/>
      <c r="CYX56" s="50"/>
      <c r="CYY56" s="50"/>
      <c r="CYZ56" s="50"/>
      <c r="CZA56" s="50"/>
      <c r="CZB56" s="50"/>
      <c r="CZC56" s="50"/>
      <c r="CZD56" s="50"/>
      <c r="CZE56" s="50"/>
      <c r="CZF56" s="50"/>
      <c r="CZG56" s="50"/>
      <c r="CZH56" s="50"/>
      <c r="CZI56" s="50"/>
      <c r="CZJ56" s="50"/>
      <c r="CZK56" s="50"/>
      <c r="CZL56" s="50"/>
      <c r="CZM56" s="50"/>
      <c r="CZN56" s="50"/>
      <c r="CZO56" s="50"/>
      <c r="CZP56" s="50"/>
      <c r="CZQ56" s="50"/>
      <c r="CZR56" s="50"/>
      <c r="CZS56" s="50"/>
      <c r="CZT56" s="50"/>
      <c r="CZU56" s="50"/>
      <c r="CZV56" s="50"/>
      <c r="CZW56" s="50"/>
      <c r="CZX56" s="50"/>
      <c r="CZY56" s="50"/>
      <c r="CZZ56" s="50"/>
      <c r="DAA56" s="50"/>
      <c r="DAB56" s="50"/>
      <c r="DAC56" s="50"/>
      <c r="DAD56" s="50"/>
      <c r="DAE56" s="50"/>
      <c r="DAF56" s="50"/>
      <c r="DAG56" s="50"/>
      <c r="DAH56" s="50"/>
      <c r="DAI56" s="50"/>
      <c r="DAJ56" s="50"/>
      <c r="DAK56" s="50"/>
      <c r="DAL56" s="50"/>
      <c r="DAM56" s="50"/>
      <c r="DAN56" s="50"/>
      <c r="DAO56" s="50"/>
      <c r="DAP56" s="50"/>
      <c r="DAQ56" s="50"/>
      <c r="DAR56" s="50"/>
      <c r="DAS56" s="50"/>
      <c r="DAT56" s="50"/>
      <c r="DAU56" s="50"/>
      <c r="DAV56" s="50"/>
      <c r="DAW56" s="50"/>
      <c r="DAX56" s="50"/>
      <c r="DAY56" s="50"/>
      <c r="DAZ56" s="50"/>
      <c r="DBA56" s="50"/>
      <c r="DBB56" s="50"/>
      <c r="DBC56" s="50"/>
      <c r="DBD56" s="50"/>
      <c r="DBE56" s="50"/>
      <c r="DBF56" s="50"/>
      <c r="DBG56" s="50"/>
      <c r="DBH56" s="50"/>
      <c r="DBI56" s="50"/>
      <c r="DBJ56" s="50"/>
      <c r="DBK56" s="50"/>
      <c r="DBL56" s="50"/>
      <c r="DBM56" s="50"/>
      <c r="DBN56" s="50"/>
      <c r="DBO56" s="50"/>
      <c r="DBP56" s="50"/>
      <c r="DBQ56" s="50"/>
      <c r="DBR56" s="50"/>
      <c r="DBS56" s="50"/>
      <c r="DBT56" s="50"/>
      <c r="DBU56" s="50"/>
      <c r="DBV56" s="50"/>
      <c r="DBW56" s="50"/>
      <c r="DBX56" s="50"/>
      <c r="DBY56" s="50"/>
      <c r="DBZ56" s="50"/>
      <c r="DCA56" s="50"/>
      <c r="DCB56" s="50"/>
      <c r="DCC56" s="50"/>
      <c r="DCD56" s="50"/>
      <c r="DCE56" s="50"/>
      <c r="DCF56" s="50"/>
      <c r="DCG56" s="50"/>
      <c r="DCH56" s="50"/>
      <c r="DCI56" s="50"/>
      <c r="DCJ56" s="50"/>
      <c r="DCK56" s="50"/>
      <c r="DCL56" s="50"/>
      <c r="DCM56" s="50"/>
      <c r="DCN56" s="50"/>
      <c r="DCO56" s="50"/>
      <c r="DCP56" s="50"/>
      <c r="DCQ56" s="50"/>
      <c r="DCR56" s="50"/>
      <c r="DCS56" s="50"/>
      <c r="DCT56" s="50"/>
      <c r="DCU56" s="50"/>
      <c r="DCV56" s="50"/>
      <c r="DCW56" s="50"/>
      <c r="DCX56" s="50"/>
      <c r="DCY56" s="50"/>
      <c r="DCZ56" s="50"/>
      <c r="DDA56" s="50"/>
      <c r="DDB56" s="50"/>
      <c r="DDC56" s="50"/>
      <c r="DDD56" s="50"/>
      <c r="DDE56" s="50"/>
      <c r="DDF56" s="50"/>
      <c r="DDG56" s="50"/>
      <c r="DDH56" s="50"/>
      <c r="DDI56" s="50"/>
      <c r="DDJ56" s="50"/>
      <c r="DDK56" s="50"/>
      <c r="DDL56" s="50"/>
      <c r="DDM56" s="50"/>
      <c r="DDN56" s="50"/>
      <c r="DDO56" s="50"/>
      <c r="DDP56" s="50"/>
      <c r="DDQ56" s="50"/>
      <c r="DDR56" s="50"/>
      <c r="DDS56" s="50"/>
      <c r="DDT56" s="50"/>
      <c r="DDU56" s="50"/>
      <c r="DDV56" s="50"/>
      <c r="DDW56" s="50"/>
      <c r="DDX56" s="50"/>
      <c r="DDY56" s="50"/>
      <c r="DDZ56" s="50"/>
      <c r="DEA56" s="50"/>
      <c r="DEB56" s="50"/>
      <c r="DEC56" s="50"/>
      <c r="DED56" s="50"/>
      <c r="DEE56" s="50"/>
      <c r="DEF56" s="50"/>
      <c r="DEG56" s="50"/>
      <c r="DEH56" s="50"/>
      <c r="DEI56" s="50"/>
      <c r="DEJ56" s="50"/>
      <c r="DEK56" s="50"/>
      <c r="DEL56" s="50"/>
      <c r="DEM56" s="50"/>
      <c r="DEN56" s="50"/>
      <c r="DEO56" s="50"/>
      <c r="DEP56" s="50"/>
      <c r="DEQ56" s="50"/>
      <c r="DER56" s="50"/>
      <c r="DES56" s="50"/>
      <c r="DET56" s="50"/>
      <c r="DEU56" s="50"/>
      <c r="DEV56" s="50"/>
      <c r="DEW56" s="50"/>
      <c r="DEX56" s="50"/>
      <c r="DEY56" s="50"/>
      <c r="DEZ56" s="50"/>
      <c r="DFA56" s="50"/>
      <c r="DFB56" s="50"/>
      <c r="DFC56" s="50"/>
      <c r="DFD56" s="50"/>
      <c r="DFE56" s="50"/>
      <c r="DFF56" s="50"/>
      <c r="DFG56" s="50"/>
      <c r="DFH56" s="50"/>
      <c r="DFI56" s="50"/>
      <c r="DFJ56" s="50"/>
      <c r="DFK56" s="50"/>
      <c r="DFL56" s="50"/>
      <c r="DFM56" s="50"/>
      <c r="DFN56" s="50"/>
      <c r="DFO56" s="50"/>
      <c r="DFP56" s="50"/>
      <c r="DFQ56" s="50"/>
      <c r="DFR56" s="50"/>
      <c r="DFS56" s="50"/>
      <c r="DFT56" s="50"/>
      <c r="DFU56" s="50"/>
      <c r="DFV56" s="50"/>
      <c r="DFW56" s="50"/>
      <c r="DFX56" s="50"/>
      <c r="DFY56" s="50"/>
      <c r="DFZ56" s="50"/>
      <c r="DGA56" s="50"/>
      <c r="DGB56" s="50"/>
      <c r="DGC56" s="50"/>
      <c r="DGD56" s="50"/>
      <c r="DGE56" s="50"/>
      <c r="DGF56" s="50"/>
      <c r="DGG56" s="50"/>
      <c r="DGH56" s="50"/>
      <c r="DGI56" s="50"/>
      <c r="DGJ56" s="50"/>
      <c r="DGK56" s="50"/>
      <c r="DGL56" s="50"/>
      <c r="DGM56" s="50"/>
      <c r="DGN56" s="50"/>
      <c r="DGO56" s="50"/>
      <c r="DGP56" s="50"/>
      <c r="DGQ56" s="50"/>
      <c r="DGR56" s="50"/>
      <c r="DGS56" s="50"/>
      <c r="DGT56" s="50"/>
      <c r="DGU56" s="50"/>
      <c r="DGV56" s="50"/>
      <c r="DGW56" s="50"/>
      <c r="DGX56" s="50"/>
      <c r="DGY56" s="50"/>
      <c r="DGZ56" s="50"/>
      <c r="DHA56" s="50"/>
      <c r="DHB56" s="50"/>
      <c r="DHC56" s="50"/>
      <c r="DHD56" s="50"/>
      <c r="DHE56" s="50"/>
      <c r="DHF56" s="50"/>
      <c r="DHG56" s="50"/>
      <c r="DHH56" s="50"/>
      <c r="DHI56" s="50"/>
      <c r="DHJ56" s="50"/>
      <c r="DHK56" s="50"/>
      <c r="DHL56" s="50"/>
      <c r="DHM56" s="50"/>
      <c r="DHN56" s="50"/>
      <c r="DHO56" s="50"/>
      <c r="DHP56" s="50"/>
      <c r="DHQ56" s="50"/>
      <c r="DHR56" s="50"/>
      <c r="DHS56" s="50"/>
      <c r="DHT56" s="50"/>
      <c r="DHU56" s="50"/>
      <c r="DHV56" s="50"/>
      <c r="DHW56" s="50"/>
      <c r="DHX56" s="50"/>
      <c r="DHY56" s="50"/>
      <c r="DHZ56" s="50"/>
      <c r="DIA56" s="50"/>
      <c r="DIB56" s="50"/>
      <c r="DIC56" s="50"/>
      <c r="DID56" s="50"/>
      <c r="DIE56" s="50"/>
      <c r="DIF56" s="50"/>
      <c r="DIG56" s="50"/>
      <c r="DIH56" s="50"/>
      <c r="DII56" s="50"/>
      <c r="DIJ56" s="50"/>
      <c r="DIK56" s="50"/>
      <c r="DIL56" s="50"/>
      <c r="DIM56" s="50"/>
      <c r="DIN56" s="50"/>
      <c r="DIO56" s="50"/>
      <c r="DIP56" s="50"/>
      <c r="DIQ56" s="50"/>
      <c r="DIR56" s="50"/>
      <c r="DIS56" s="50"/>
      <c r="DIT56" s="50"/>
      <c r="DIU56" s="50"/>
      <c r="DIV56" s="50"/>
      <c r="DIW56" s="50"/>
      <c r="DIX56" s="50"/>
      <c r="DIY56" s="50"/>
      <c r="DIZ56" s="50"/>
      <c r="DJA56" s="50"/>
      <c r="DJB56" s="50"/>
      <c r="DJC56" s="50"/>
      <c r="DJD56" s="50"/>
      <c r="DJE56" s="50"/>
      <c r="DJF56" s="50"/>
      <c r="DJG56" s="50"/>
      <c r="DJH56" s="50"/>
      <c r="DJI56" s="50"/>
      <c r="DJJ56" s="50"/>
      <c r="DJK56" s="50"/>
      <c r="DJL56" s="50"/>
      <c r="DJM56" s="50"/>
      <c r="DJN56" s="50"/>
      <c r="DJO56" s="50"/>
      <c r="DJP56" s="50"/>
      <c r="DJQ56" s="50"/>
      <c r="DJR56" s="50"/>
      <c r="DJS56" s="50"/>
      <c r="DJT56" s="50"/>
      <c r="DJU56" s="50"/>
      <c r="DJV56" s="50"/>
      <c r="DJW56" s="50"/>
      <c r="DJX56" s="50"/>
      <c r="DJY56" s="50"/>
      <c r="DJZ56" s="50"/>
      <c r="DKA56" s="50"/>
      <c r="DKB56" s="50"/>
      <c r="DKC56" s="50"/>
      <c r="DKD56" s="50"/>
      <c r="DKE56" s="50"/>
      <c r="DKF56" s="50"/>
      <c r="DKG56" s="50"/>
      <c r="DKH56" s="50"/>
      <c r="DKI56" s="50"/>
      <c r="DKJ56" s="50"/>
      <c r="DKK56" s="50"/>
      <c r="DKL56" s="50"/>
      <c r="DKM56" s="50"/>
      <c r="DKN56" s="50"/>
      <c r="DKO56" s="50"/>
      <c r="DKP56" s="50"/>
      <c r="DKQ56" s="50"/>
      <c r="DKR56" s="50"/>
      <c r="DKS56" s="50"/>
      <c r="DKT56" s="50"/>
      <c r="DKU56" s="50"/>
      <c r="DKV56" s="50"/>
      <c r="DKW56" s="50"/>
      <c r="DKX56" s="50"/>
      <c r="DKY56" s="50"/>
      <c r="DKZ56" s="50"/>
      <c r="DLA56" s="50"/>
      <c r="DLB56" s="50"/>
      <c r="DLC56" s="50"/>
      <c r="DLD56" s="50"/>
      <c r="DLE56" s="50"/>
      <c r="DLF56" s="50"/>
      <c r="DLG56" s="50"/>
      <c r="DLH56" s="50"/>
      <c r="DLI56" s="50"/>
      <c r="DLJ56" s="50"/>
      <c r="DLK56" s="50"/>
      <c r="DLL56" s="50"/>
      <c r="DLM56" s="50"/>
      <c r="DLN56" s="50"/>
      <c r="DLO56" s="50"/>
      <c r="DLP56" s="50"/>
      <c r="DLQ56" s="50"/>
      <c r="DLR56" s="50"/>
      <c r="DLS56" s="50"/>
      <c r="DLT56" s="50"/>
      <c r="DLU56" s="50"/>
      <c r="DLV56" s="50"/>
      <c r="DLW56" s="50"/>
      <c r="DLX56" s="50"/>
      <c r="DLY56" s="50"/>
      <c r="DLZ56" s="50"/>
      <c r="DMA56" s="50"/>
      <c r="DMB56" s="50"/>
      <c r="DMC56" s="50"/>
      <c r="DMD56" s="50"/>
      <c r="DME56" s="50"/>
      <c r="DMF56" s="50"/>
      <c r="DMG56" s="50"/>
      <c r="DMH56" s="50"/>
      <c r="DMI56" s="50"/>
      <c r="DMJ56" s="50"/>
      <c r="DMK56" s="50"/>
      <c r="DML56" s="50"/>
      <c r="DMM56" s="50"/>
      <c r="DMN56" s="50"/>
      <c r="DMO56" s="50"/>
      <c r="DMP56" s="50"/>
      <c r="DMQ56" s="50"/>
      <c r="DMR56" s="50"/>
      <c r="DMS56" s="50"/>
      <c r="DMT56" s="50"/>
      <c r="DMU56" s="50"/>
      <c r="DMV56" s="50"/>
      <c r="DMW56" s="50"/>
      <c r="DMX56" s="50"/>
      <c r="DMY56" s="50"/>
      <c r="DMZ56" s="50"/>
      <c r="DNA56" s="50"/>
      <c r="DNB56" s="50"/>
      <c r="DNC56" s="50"/>
      <c r="DND56" s="50"/>
      <c r="DNE56" s="50"/>
      <c r="DNF56" s="50"/>
      <c r="DNG56" s="50"/>
      <c r="DNH56" s="50"/>
      <c r="DNI56" s="50"/>
      <c r="DNJ56" s="50"/>
      <c r="DNK56" s="50"/>
      <c r="DNL56" s="50"/>
      <c r="DNM56" s="50"/>
      <c r="DNN56" s="50"/>
      <c r="DNO56" s="50"/>
      <c r="DNP56" s="50"/>
      <c r="DNQ56" s="50"/>
      <c r="DNR56" s="50"/>
      <c r="DNS56" s="50"/>
      <c r="DNT56" s="50"/>
      <c r="DNU56" s="50"/>
      <c r="DNV56" s="50"/>
      <c r="DNW56" s="50"/>
      <c r="DNX56" s="50"/>
      <c r="DNY56" s="50"/>
      <c r="DNZ56" s="50"/>
      <c r="DOA56" s="50"/>
      <c r="DOB56" s="50"/>
      <c r="DOC56" s="50"/>
      <c r="DOD56" s="50"/>
      <c r="DOE56" s="50"/>
      <c r="DOF56" s="50"/>
      <c r="DOG56" s="50"/>
      <c r="DOH56" s="50"/>
      <c r="DOI56" s="50"/>
      <c r="DOJ56" s="50"/>
      <c r="DOK56" s="50"/>
      <c r="DOL56" s="50"/>
      <c r="DOM56" s="50"/>
      <c r="DON56" s="50"/>
      <c r="DOO56" s="50"/>
      <c r="DOP56" s="50"/>
      <c r="DOQ56" s="50"/>
      <c r="DOR56" s="50"/>
      <c r="DOS56" s="50"/>
      <c r="DOT56" s="50"/>
      <c r="DOU56" s="50"/>
      <c r="DOV56" s="50"/>
      <c r="DOW56" s="50"/>
      <c r="DOX56" s="50"/>
      <c r="DOY56" s="50"/>
      <c r="DOZ56" s="50"/>
      <c r="DPA56" s="50"/>
      <c r="DPB56" s="50"/>
      <c r="DPC56" s="50"/>
      <c r="DPD56" s="50"/>
      <c r="DPE56" s="50"/>
      <c r="DPF56" s="50"/>
      <c r="DPG56" s="50"/>
      <c r="DPH56" s="50"/>
      <c r="DPI56" s="50"/>
      <c r="DPJ56" s="50"/>
      <c r="DPK56" s="50"/>
      <c r="DPL56" s="50"/>
      <c r="DPM56" s="50"/>
      <c r="DPN56" s="50"/>
      <c r="DPO56" s="50"/>
      <c r="DPP56" s="50"/>
      <c r="DPQ56" s="50"/>
      <c r="DPR56" s="50"/>
      <c r="DPS56" s="50"/>
      <c r="DPT56" s="50"/>
      <c r="DPU56" s="50"/>
      <c r="DPV56" s="50"/>
      <c r="DPW56" s="50"/>
      <c r="DPX56" s="50"/>
      <c r="DPY56" s="50"/>
      <c r="DPZ56" s="50"/>
      <c r="DQA56" s="50"/>
      <c r="DQB56" s="50"/>
      <c r="DQC56" s="50"/>
      <c r="DQD56" s="50"/>
      <c r="DQE56" s="50"/>
      <c r="DQF56" s="50"/>
      <c r="DQG56" s="50"/>
      <c r="DQH56" s="50"/>
      <c r="DQI56" s="50"/>
      <c r="DQJ56" s="50"/>
      <c r="DQK56" s="50"/>
      <c r="DQL56" s="50"/>
      <c r="DQM56" s="50"/>
      <c r="DQN56" s="50"/>
      <c r="DQO56" s="50"/>
      <c r="DQP56" s="50"/>
      <c r="DQQ56" s="50"/>
      <c r="DQR56" s="50"/>
      <c r="DQS56" s="50"/>
      <c r="DQT56" s="50"/>
      <c r="DQU56" s="50"/>
      <c r="DQV56" s="50"/>
      <c r="DQW56" s="50"/>
      <c r="DQX56" s="50"/>
      <c r="DQY56" s="50"/>
      <c r="DQZ56" s="50"/>
      <c r="DRA56" s="50"/>
      <c r="DRB56" s="50"/>
      <c r="DRC56" s="50"/>
      <c r="DRD56" s="50"/>
      <c r="DRE56" s="50"/>
      <c r="DRF56" s="50"/>
      <c r="DRG56" s="50"/>
      <c r="DRH56" s="50"/>
      <c r="DRI56" s="50"/>
      <c r="DRJ56" s="50"/>
      <c r="DRK56" s="50"/>
      <c r="DRL56" s="50"/>
      <c r="DRM56" s="50"/>
      <c r="DRN56" s="50"/>
      <c r="DRO56" s="50"/>
      <c r="DRP56" s="50"/>
      <c r="DRQ56" s="50"/>
      <c r="DRR56" s="50"/>
      <c r="DRS56" s="50"/>
      <c r="DRT56" s="50"/>
      <c r="DRU56" s="50"/>
      <c r="DRV56" s="50"/>
      <c r="DRW56" s="50"/>
      <c r="DRX56" s="50"/>
      <c r="DRY56" s="50"/>
      <c r="DRZ56" s="50"/>
      <c r="DSA56" s="50"/>
      <c r="DSB56" s="50"/>
      <c r="DSC56" s="50"/>
      <c r="DSD56" s="50"/>
      <c r="DSE56" s="50"/>
      <c r="DSF56" s="50"/>
      <c r="DSG56" s="50"/>
      <c r="DSH56" s="50"/>
      <c r="DSI56" s="50"/>
      <c r="DSJ56" s="50"/>
      <c r="DSK56" s="50"/>
      <c r="DSL56" s="50"/>
      <c r="DSM56" s="50"/>
      <c r="DSN56" s="50"/>
      <c r="DSO56" s="50"/>
      <c r="DSP56" s="50"/>
      <c r="DSQ56" s="50"/>
      <c r="DSR56" s="50"/>
      <c r="DSS56" s="50"/>
      <c r="DST56" s="50"/>
      <c r="DSU56" s="50"/>
      <c r="DSV56" s="50"/>
      <c r="DSW56" s="50"/>
      <c r="DSX56" s="50"/>
      <c r="DSY56" s="50"/>
      <c r="DSZ56" s="50"/>
      <c r="DTA56" s="50"/>
      <c r="DTB56" s="50"/>
      <c r="DTC56" s="50"/>
      <c r="DTD56" s="50"/>
      <c r="DTE56" s="50"/>
      <c r="DTF56" s="50"/>
      <c r="DTG56" s="50"/>
      <c r="DTH56" s="50"/>
      <c r="DTI56" s="50"/>
      <c r="DTJ56" s="50"/>
      <c r="DTK56" s="50"/>
      <c r="DTL56" s="50"/>
      <c r="DTM56" s="50"/>
      <c r="DTN56" s="50"/>
      <c r="DTO56" s="50"/>
      <c r="DTP56" s="50"/>
      <c r="DTQ56" s="50"/>
      <c r="DTR56" s="50"/>
      <c r="DTS56" s="50"/>
      <c r="DTT56" s="50"/>
      <c r="DTU56" s="50"/>
      <c r="DTV56" s="50"/>
      <c r="DTW56" s="50"/>
      <c r="DTX56" s="50"/>
      <c r="DTY56" s="50"/>
      <c r="DTZ56" s="50"/>
      <c r="DUA56" s="50"/>
      <c r="DUB56" s="50"/>
      <c r="DUC56" s="50"/>
      <c r="DUD56" s="50"/>
      <c r="DUE56" s="50"/>
      <c r="DUF56" s="50"/>
      <c r="DUG56" s="50"/>
      <c r="DUH56" s="50"/>
      <c r="DUI56" s="50"/>
      <c r="DUJ56" s="50"/>
      <c r="DUK56" s="50"/>
      <c r="DUL56" s="50"/>
      <c r="DUM56" s="50"/>
      <c r="DUN56" s="50"/>
      <c r="DUO56" s="50"/>
      <c r="DUP56" s="50"/>
      <c r="DUQ56" s="50"/>
      <c r="DUR56" s="50"/>
      <c r="DUS56" s="50"/>
      <c r="DUT56" s="50"/>
      <c r="DUU56" s="50"/>
      <c r="DUV56" s="50"/>
      <c r="DUW56" s="50"/>
      <c r="DUX56" s="50"/>
      <c r="DUY56" s="50"/>
      <c r="DUZ56" s="50"/>
      <c r="DVA56" s="50"/>
      <c r="DVB56" s="50"/>
      <c r="DVC56" s="50"/>
      <c r="DVD56" s="50"/>
      <c r="DVE56" s="50"/>
      <c r="DVF56" s="50"/>
      <c r="DVG56" s="50"/>
      <c r="DVH56" s="50"/>
      <c r="DVI56" s="50"/>
      <c r="DVJ56" s="50"/>
      <c r="DVK56" s="50"/>
      <c r="DVL56" s="50"/>
      <c r="DVM56" s="50"/>
      <c r="DVN56" s="50"/>
      <c r="DVO56" s="50"/>
      <c r="DVP56" s="50"/>
      <c r="DVQ56" s="50"/>
      <c r="DVR56" s="50"/>
      <c r="DVS56" s="50"/>
      <c r="DVT56" s="50"/>
      <c r="DVU56" s="50"/>
      <c r="DVV56" s="50"/>
      <c r="DVW56" s="50"/>
      <c r="DVX56" s="50"/>
      <c r="DVY56" s="50"/>
      <c r="DVZ56" s="50"/>
      <c r="DWA56" s="50"/>
      <c r="DWB56" s="50"/>
      <c r="DWC56" s="50"/>
      <c r="DWD56" s="50"/>
      <c r="DWE56" s="50"/>
      <c r="DWF56" s="50"/>
      <c r="DWG56" s="50"/>
      <c r="DWH56" s="50"/>
      <c r="DWI56" s="50"/>
      <c r="DWJ56" s="50"/>
      <c r="DWK56" s="50"/>
      <c r="DWL56" s="50"/>
      <c r="DWM56" s="50"/>
      <c r="DWN56" s="50"/>
      <c r="DWO56" s="50"/>
      <c r="DWP56" s="50"/>
      <c r="DWQ56" s="50"/>
      <c r="DWR56" s="50"/>
      <c r="DWS56" s="50"/>
      <c r="DWT56" s="50"/>
      <c r="DWU56" s="50"/>
      <c r="DWV56" s="50"/>
      <c r="DWW56" s="50"/>
      <c r="DWX56" s="50"/>
      <c r="DWY56" s="50"/>
      <c r="DWZ56" s="50"/>
      <c r="DXA56" s="50"/>
      <c r="DXB56" s="50"/>
      <c r="DXC56" s="50"/>
      <c r="DXD56" s="50"/>
      <c r="DXE56" s="50"/>
      <c r="DXF56" s="50"/>
      <c r="DXG56" s="50"/>
      <c r="DXH56" s="50"/>
      <c r="DXI56" s="50"/>
      <c r="DXJ56" s="50"/>
      <c r="DXK56" s="50"/>
      <c r="DXL56" s="50"/>
      <c r="DXM56" s="50"/>
      <c r="DXN56" s="50"/>
      <c r="DXO56" s="50"/>
      <c r="DXP56" s="50"/>
      <c r="DXQ56" s="50"/>
      <c r="DXR56" s="50"/>
      <c r="DXS56" s="50"/>
      <c r="DXT56" s="50"/>
      <c r="DXU56" s="50"/>
      <c r="DXV56" s="50"/>
      <c r="DXW56" s="50"/>
      <c r="DXX56" s="50"/>
      <c r="DXY56" s="50"/>
      <c r="DXZ56" s="50"/>
      <c r="DYA56" s="50"/>
      <c r="DYB56" s="50"/>
      <c r="DYC56" s="50"/>
      <c r="DYD56" s="50"/>
      <c r="DYE56" s="50"/>
      <c r="DYF56" s="50"/>
      <c r="DYG56" s="50"/>
      <c r="DYH56" s="50"/>
      <c r="DYI56" s="50"/>
      <c r="DYJ56" s="50"/>
      <c r="DYK56" s="50"/>
      <c r="DYL56" s="50"/>
      <c r="DYM56" s="50"/>
      <c r="DYN56" s="50"/>
      <c r="DYO56" s="50"/>
      <c r="DYP56" s="50"/>
      <c r="DYQ56" s="50"/>
      <c r="DYR56" s="50"/>
      <c r="DYS56" s="50"/>
      <c r="DYT56" s="50"/>
      <c r="DYU56" s="50"/>
      <c r="DYV56" s="50"/>
      <c r="DYW56" s="50"/>
      <c r="DYX56" s="50"/>
      <c r="DYY56" s="50"/>
      <c r="DYZ56" s="50"/>
      <c r="DZA56" s="50"/>
      <c r="DZB56" s="50"/>
      <c r="DZC56" s="50"/>
      <c r="DZD56" s="50"/>
      <c r="DZE56" s="50"/>
      <c r="DZF56" s="50"/>
      <c r="DZG56" s="50"/>
      <c r="DZH56" s="50"/>
      <c r="DZI56" s="50"/>
      <c r="DZJ56" s="50"/>
      <c r="DZK56" s="50"/>
      <c r="DZL56" s="50"/>
      <c r="DZM56" s="50"/>
      <c r="DZN56" s="50"/>
      <c r="DZO56" s="50"/>
      <c r="DZP56" s="50"/>
      <c r="DZQ56" s="50"/>
      <c r="DZR56" s="50"/>
      <c r="DZS56" s="50"/>
      <c r="DZT56" s="50"/>
      <c r="DZU56" s="50"/>
      <c r="DZV56" s="50"/>
      <c r="DZW56" s="50"/>
      <c r="DZX56" s="50"/>
      <c r="DZY56" s="50"/>
      <c r="DZZ56" s="50"/>
      <c r="EAA56" s="50"/>
      <c r="EAB56" s="50"/>
      <c r="EAC56" s="50"/>
      <c r="EAD56" s="50"/>
      <c r="EAE56" s="50"/>
      <c r="EAF56" s="50"/>
      <c r="EAG56" s="50"/>
      <c r="EAH56" s="50"/>
      <c r="EAI56" s="50"/>
      <c r="EAJ56" s="50"/>
      <c r="EAK56" s="50"/>
      <c r="EAL56" s="50"/>
      <c r="EAM56" s="50"/>
      <c r="EAN56" s="50"/>
      <c r="EAO56" s="50"/>
      <c r="EAP56" s="50"/>
      <c r="EAQ56" s="50"/>
      <c r="EAR56" s="50"/>
      <c r="EAS56" s="50"/>
      <c r="EAT56" s="50"/>
      <c r="EAU56" s="50"/>
      <c r="EAV56" s="50"/>
      <c r="EAW56" s="50"/>
      <c r="EAX56" s="50"/>
      <c r="EAY56" s="50"/>
      <c r="EAZ56" s="50"/>
      <c r="EBA56" s="50"/>
      <c r="EBB56" s="50"/>
      <c r="EBC56" s="50"/>
      <c r="EBD56" s="50"/>
      <c r="EBE56" s="50"/>
      <c r="EBF56" s="50"/>
      <c r="EBG56" s="50"/>
      <c r="EBH56" s="50"/>
      <c r="EBI56" s="50"/>
      <c r="EBJ56" s="50"/>
      <c r="EBK56" s="50"/>
      <c r="EBL56" s="50"/>
      <c r="EBM56" s="50"/>
      <c r="EBN56" s="50"/>
      <c r="EBO56" s="50"/>
      <c r="EBP56" s="50"/>
      <c r="EBQ56" s="50"/>
      <c r="EBR56" s="50"/>
      <c r="EBS56" s="50"/>
      <c r="EBT56" s="50"/>
      <c r="EBU56" s="50"/>
      <c r="EBV56" s="50"/>
      <c r="EBW56" s="50"/>
      <c r="EBX56" s="50"/>
      <c r="EBY56" s="50"/>
      <c r="EBZ56" s="50"/>
      <c r="ECA56" s="50"/>
      <c r="ECB56" s="50"/>
      <c r="ECC56" s="50"/>
      <c r="ECD56" s="50"/>
      <c r="ECE56" s="50"/>
      <c r="ECF56" s="50"/>
      <c r="ECG56" s="50"/>
      <c r="ECH56" s="50"/>
      <c r="ECI56" s="50"/>
      <c r="ECJ56" s="50"/>
      <c r="ECK56" s="50"/>
      <c r="ECL56" s="50"/>
      <c r="ECM56" s="50"/>
      <c r="ECN56" s="50"/>
      <c r="ECO56" s="50"/>
      <c r="ECP56" s="50"/>
      <c r="ECQ56" s="50"/>
      <c r="ECR56" s="50"/>
      <c r="ECS56" s="50"/>
      <c r="ECT56" s="50"/>
      <c r="ECU56" s="50"/>
      <c r="ECV56" s="50"/>
      <c r="ECW56" s="50"/>
      <c r="ECX56" s="50"/>
      <c r="ECY56" s="50"/>
      <c r="ECZ56" s="50"/>
      <c r="EDA56" s="50"/>
      <c r="EDB56" s="50"/>
      <c r="EDC56" s="50"/>
      <c r="EDD56" s="50"/>
      <c r="EDE56" s="50"/>
      <c r="EDF56" s="50"/>
      <c r="EDG56" s="50"/>
      <c r="EDH56" s="50"/>
      <c r="EDI56" s="50"/>
      <c r="EDJ56" s="50"/>
      <c r="EDK56" s="50"/>
      <c r="EDL56" s="50"/>
      <c r="EDM56" s="50"/>
      <c r="EDN56" s="50"/>
      <c r="EDO56" s="50"/>
      <c r="EDP56" s="50"/>
      <c r="EDQ56" s="50"/>
      <c r="EDR56" s="50"/>
      <c r="EDS56" s="50"/>
      <c r="EDT56" s="50"/>
      <c r="EDU56" s="50"/>
      <c r="EDV56" s="50"/>
      <c r="EDW56" s="50"/>
      <c r="EDX56" s="50"/>
      <c r="EDY56" s="50"/>
      <c r="EDZ56" s="50"/>
      <c r="EEA56" s="50"/>
      <c r="EEB56" s="50"/>
      <c r="EEC56" s="50"/>
      <c r="EED56" s="50"/>
      <c r="EEE56" s="50"/>
      <c r="EEF56" s="50"/>
      <c r="EEG56" s="50"/>
      <c r="EEH56" s="50"/>
      <c r="EEI56" s="50"/>
      <c r="EEJ56" s="50"/>
      <c r="EEK56" s="50"/>
      <c r="EEL56" s="50"/>
      <c r="EEM56" s="50"/>
      <c r="EEN56" s="50"/>
      <c r="EEO56" s="50"/>
      <c r="EEP56" s="50"/>
      <c r="EEQ56" s="50"/>
      <c r="EER56" s="50"/>
      <c r="EES56" s="50"/>
      <c r="EET56" s="50"/>
      <c r="EEU56" s="50"/>
      <c r="EEV56" s="50"/>
      <c r="EEW56" s="50"/>
      <c r="EEX56" s="50"/>
      <c r="EEY56" s="50"/>
      <c r="EEZ56" s="50"/>
      <c r="EFA56" s="50"/>
      <c r="EFB56" s="50"/>
      <c r="EFC56" s="50"/>
      <c r="EFD56" s="50"/>
      <c r="EFE56" s="50"/>
      <c r="EFF56" s="50"/>
      <c r="EFG56" s="50"/>
      <c r="EFH56" s="50"/>
      <c r="EFI56" s="50"/>
      <c r="EFJ56" s="50"/>
      <c r="EFK56" s="50"/>
      <c r="EFL56" s="50"/>
      <c r="EFM56" s="50"/>
      <c r="EFN56" s="50"/>
      <c r="EFO56" s="50"/>
      <c r="EFP56" s="50"/>
      <c r="EFQ56" s="50"/>
      <c r="EFR56" s="50"/>
      <c r="EFS56" s="50"/>
      <c r="EFT56" s="50"/>
      <c r="EFU56" s="50"/>
      <c r="EFV56" s="50"/>
      <c r="EFW56" s="50"/>
      <c r="EFX56" s="50"/>
      <c r="EFY56" s="50"/>
      <c r="EFZ56" s="50"/>
      <c r="EGA56" s="50"/>
      <c r="EGB56" s="50"/>
      <c r="EGC56" s="50"/>
      <c r="EGD56" s="50"/>
      <c r="EGE56" s="50"/>
      <c r="EGF56" s="50"/>
      <c r="EGG56" s="50"/>
      <c r="EGH56" s="50"/>
      <c r="EGI56" s="50"/>
      <c r="EGJ56" s="50"/>
      <c r="EGK56" s="50"/>
      <c r="EGL56" s="50"/>
      <c r="EGM56" s="50"/>
      <c r="EGN56" s="50"/>
      <c r="EGO56" s="50"/>
      <c r="EGP56" s="50"/>
      <c r="EGQ56" s="50"/>
      <c r="EGR56" s="50"/>
      <c r="EGS56" s="50"/>
      <c r="EGT56" s="50"/>
      <c r="EGU56" s="50"/>
      <c r="EGV56" s="50"/>
      <c r="EGW56" s="50"/>
      <c r="EGX56" s="50"/>
      <c r="EGY56" s="50"/>
      <c r="EGZ56" s="50"/>
      <c r="EHA56" s="50"/>
      <c r="EHB56" s="50"/>
      <c r="EHC56" s="50"/>
      <c r="EHD56" s="50"/>
      <c r="EHE56" s="50"/>
      <c r="EHF56" s="50"/>
      <c r="EHG56" s="50"/>
      <c r="EHH56" s="50"/>
      <c r="EHI56" s="50"/>
      <c r="EHJ56" s="50"/>
      <c r="EHK56" s="50"/>
      <c r="EHL56" s="50"/>
      <c r="EHM56" s="50"/>
      <c r="EHN56" s="50"/>
      <c r="EHO56" s="50"/>
      <c r="EHP56" s="50"/>
      <c r="EHQ56" s="50"/>
      <c r="EHR56" s="50"/>
      <c r="EHS56" s="50"/>
      <c r="EHT56" s="50"/>
      <c r="EHU56" s="50"/>
      <c r="EHV56" s="50"/>
      <c r="EHW56" s="50"/>
      <c r="EHX56" s="50"/>
      <c r="EHY56" s="50"/>
      <c r="EHZ56" s="50"/>
      <c r="EIA56" s="50"/>
      <c r="EIB56" s="50"/>
      <c r="EIC56" s="50"/>
      <c r="EID56" s="50"/>
      <c r="EIE56" s="50"/>
      <c r="EIF56" s="50"/>
      <c r="EIG56" s="50"/>
      <c r="EIH56" s="50"/>
      <c r="EII56" s="50"/>
      <c r="EIJ56" s="50"/>
      <c r="EIK56" s="50"/>
      <c r="EIL56" s="50"/>
      <c r="EIM56" s="50"/>
      <c r="EIN56" s="50"/>
      <c r="EIO56" s="50"/>
      <c r="EIP56" s="50"/>
      <c r="EIQ56" s="50"/>
      <c r="EIR56" s="50"/>
      <c r="EIS56" s="50"/>
      <c r="EIT56" s="50"/>
      <c r="EIU56" s="50"/>
      <c r="EIV56" s="50"/>
      <c r="EIW56" s="50"/>
      <c r="EIX56" s="50"/>
      <c r="EIY56" s="50"/>
      <c r="EIZ56" s="50"/>
      <c r="EJA56" s="50"/>
      <c r="EJB56" s="50"/>
      <c r="EJC56" s="50"/>
      <c r="EJD56" s="50"/>
      <c r="EJE56" s="50"/>
      <c r="EJF56" s="50"/>
      <c r="EJG56" s="50"/>
      <c r="EJH56" s="50"/>
      <c r="EJI56" s="50"/>
      <c r="EJJ56" s="50"/>
      <c r="EJK56" s="50"/>
      <c r="EJL56" s="50"/>
      <c r="EJM56" s="50"/>
      <c r="EJN56" s="50"/>
      <c r="EJO56" s="50"/>
      <c r="EJP56" s="50"/>
      <c r="EJQ56" s="50"/>
      <c r="EJR56" s="50"/>
      <c r="EJS56" s="50"/>
      <c r="EJT56" s="50"/>
      <c r="EJU56" s="50"/>
      <c r="EJV56" s="50"/>
      <c r="EJW56" s="50"/>
      <c r="EJX56" s="50"/>
      <c r="EJY56" s="50"/>
      <c r="EJZ56" s="50"/>
      <c r="EKA56" s="50"/>
      <c r="EKB56" s="50"/>
      <c r="EKC56" s="50"/>
      <c r="EKD56" s="50"/>
      <c r="EKE56" s="50"/>
      <c r="EKF56" s="50"/>
      <c r="EKG56" s="50"/>
      <c r="EKH56" s="50"/>
      <c r="EKI56" s="50"/>
      <c r="EKJ56" s="50"/>
      <c r="EKK56" s="50"/>
      <c r="EKL56" s="50"/>
      <c r="EKM56" s="50"/>
      <c r="EKN56" s="50"/>
      <c r="EKO56" s="50"/>
      <c r="EKP56" s="50"/>
      <c r="EKQ56" s="50"/>
      <c r="EKR56" s="50"/>
      <c r="EKS56" s="50"/>
      <c r="EKT56" s="50"/>
      <c r="EKU56" s="50"/>
      <c r="EKV56" s="50"/>
      <c r="EKW56" s="50"/>
      <c r="EKX56" s="50"/>
      <c r="EKY56" s="50"/>
      <c r="EKZ56" s="50"/>
      <c r="ELA56" s="50"/>
      <c r="ELB56" s="50"/>
      <c r="ELC56" s="50"/>
      <c r="ELD56" s="50"/>
      <c r="ELE56" s="50"/>
      <c r="ELF56" s="50"/>
      <c r="ELG56" s="50"/>
      <c r="ELH56" s="50"/>
      <c r="ELI56" s="50"/>
      <c r="ELJ56" s="50"/>
      <c r="ELK56" s="50"/>
      <c r="ELL56" s="50"/>
      <c r="ELM56" s="50"/>
      <c r="ELN56" s="50"/>
      <c r="ELO56" s="50"/>
      <c r="ELP56" s="50"/>
      <c r="ELQ56" s="50"/>
      <c r="ELR56" s="50"/>
      <c r="ELS56" s="50"/>
      <c r="ELT56" s="50"/>
      <c r="ELU56" s="50"/>
      <c r="ELV56" s="50"/>
      <c r="ELW56" s="50"/>
      <c r="ELX56" s="50"/>
      <c r="ELY56" s="50"/>
      <c r="ELZ56" s="50"/>
      <c r="EMA56" s="50"/>
      <c r="EMB56" s="50"/>
      <c r="EMC56" s="50"/>
      <c r="EMD56" s="50"/>
      <c r="EME56" s="50"/>
      <c r="EMF56" s="50"/>
      <c r="EMG56" s="50"/>
      <c r="EMH56" s="50"/>
      <c r="EMI56" s="50"/>
      <c r="EMJ56" s="50"/>
      <c r="EMK56" s="50"/>
      <c r="EML56" s="50"/>
      <c r="EMM56" s="50"/>
      <c r="EMN56" s="50"/>
      <c r="EMO56" s="50"/>
      <c r="EMP56" s="50"/>
      <c r="EMQ56" s="50"/>
      <c r="EMR56" s="50"/>
      <c r="EMS56" s="50"/>
      <c r="EMT56" s="50"/>
      <c r="EMU56" s="50"/>
      <c r="EMV56" s="50"/>
      <c r="EMW56" s="50"/>
      <c r="EMX56" s="50"/>
      <c r="EMY56" s="50"/>
      <c r="EMZ56" s="50"/>
      <c r="ENA56" s="50"/>
      <c r="ENB56" s="50"/>
      <c r="ENC56" s="50"/>
      <c r="END56" s="50"/>
      <c r="ENE56" s="50"/>
      <c r="ENF56" s="50"/>
      <c r="ENG56" s="50"/>
      <c r="ENH56" s="50"/>
      <c r="ENI56" s="50"/>
      <c r="ENJ56" s="50"/>
      <c r="ENK56" s="50"/>
      <c r="ENL56" s="50"/>
      <c r="ENM56" s="50"/>
      <c r="ENN56" s="50"/>
      <c r="ENO56" s="50"/>
      <c r="ENP56" s="50"/>
      <c r="ENQ56" s="50"/>
      <c r="ENR56" s="50"/>
      <c r="ENS56" s="50"/>
      <c r="ENT56" s="50"/>
      <c r="ENU56" s="50"/>
      <c r="ENV56" s="50"/>
      <c r="ENW56" s="50"/>
      <c r="ENX56" s="50"/>
      <c r="ENY56" s="50"/>
      <c r="ENZ56" s="50"/>
      <c r="EOA56" s="50"/>
      <c r="EOB56" s="50"/>
      <c r="EOC56" s="50"/>
      <c r="EOD56" s="50"/>
      <c r="EOE56" s="50"/>
      <c r="EOF56" s="50"/>
      <c r="EOG56" s="50"/>
      <c r="EOH56" s="50"/>
      <c r="EOI56" s="50"/>
      <c r="EOJ56" s="50"/>
      <c r="EOK56" s="50"/>
      <c r="EOL56" s="50"/>
      <c r="EOM56" s="50"/>
      <c r="EON56" s="50"/>
      <c r="EOO56" s="50"/>
      <c r="EOP56" s="50"/>
      <c r="EOQ56" s="50"/>
      <c r="EOR56" s="50"/>
      <c r="EOS56" s="50"/>
      <c r="EOT56" s="50"/>
      <c r="EOU56" s="50"/>
      <c r="EOV56" s="50"/>
      <c r="EOW56" s="50"/>
      <c r="EOX56" s="50"/>
      <c r="EOY56" s="50"/>
      <c r="EOZ56" s="50"/>
      <c r="EPA56" s="50"/>
      <c r="EPB56" s="50"/>
      <c r="EPC56" s="50"/>
      <c r="EPD56" s="50"/>
      <c r="EPE56" s="50"/>
      <c r="EPF56" s="50"/>
      <c r="EPG56" s="50"/>
      <c r="EPH56" s="50"/>
      <c r="EPI56" s="50"/>
      <c r="EPJ56" s="50"/>
      <c r="EPK56" s="50"/>
      <c r="EPL56" s="50"/>
      <c r="EPM56" s="50"/>
      <c r="EPN56" s="50"/>
      <c r="EPO56" s="50"/>
      <c r="EPP56" s="50"/>
      <c r="EPQ56" s="50"/>
      <c r="EPR56" s="50"/>
      <c r="EPS56" s="50"/>
      <c r="EPT56" s="50"/>
      <c r="EPU56" s="50"/>
      <c r="EPV56" s="50"/>
      <c r="EPW56" s="50"/>
      <c r="EPX56" s="50"/>
      <c r="EPY56" s="50"/>
      <c r="EPZ56" s="50"/>
      <c r="EQA56" s="50"/>
      <c r="EQB56" s="50"/>
      <c r="EQC56" s="50"/>
      <c r="EQD56" s="50"/>
      <c r="EQE56" s="50"/>
      <c r="EQF56" s="50"/>
      <c r="EQG56" s="50"/>
      <c r="EQH56" s="50"/>
      <c r="EQI56" s="50"/>
      <c r="EQJ56" s="50"/>
      <c r="EQK56" s="50"/>
      <c r="EQL56" s="50"/>
      <c r="EQM56" s="50"/>
      <c r="EQN56" s="50"/>
      <c r="EQO56" s="50"/>
      <c r="EQP56" s="50"/>
      <c r="EQQ56" s="50"/>
      <c r="EQR56" s="50"/>
      <c r="EQS56" s="50"/>
      <c r="EQT56" s="50"/>
      <c r="EQU56" s="50"/>
      <c r="EQV56" s="50"/>
      <c r="EQW56" s="50"/>
      <c r="EQX56" s="50"/>
      <c r="EQY56" s="50"/>
      <c r="EQZ56" s="50"/>
      <c r="ERA56" s="50"/>
      <c r="ERB56" s="50"/>
      <c r="ERC56" s="50"/>
      <c r="ERD56" s="50"/>
      <c r="ERE56" s="50"/>
      <c r="ERF56" s="50"/>
      <c r="ERG56" s="50"/>
      <c r="ERH56" s="50"/>
      <c r="ERI56" s="50"/>
      <c r="ERJ56" s="50"/>
      <c r="ERK56" s="50"/>
      <c r="ERL56" s="50"/>
      <c r="ERM56" s="50"/>
      <c r="ERN56" s="50"/>
      <c r="ERO56" s="50"/>
      <c r="ERP56" s="50"/>
      <c r="ERQ56" s="50"/>
      <c r="ERR56" s="50"/>
      <c r="ERS56" s="50"/>
      <c r="ERT56" s="50"/>
      <c r="ERU56" s="50"/>
      <c r="ERV56" s="50"/>
      <c r="ERW56" s="50"/>
      <c r="ERX56" s="50"/>
      <c r="ERY56" s="50"/>
      <c r="ERZ56" s="50"/>
      <c r="ESA56" s="50"/>
      <c r="ESB56" s="50"/>
      <c r="ESC56" s="50"/>
      <c r="ESD56" s="50"/>
      <c r="ESE56" s="50"/>
      <c r="ESF56" s="50"/>
      <c r="ESG56" s="50"/>
      <c r="ESH56" s="50"/>
      <c r="ESI56" s="50"/>
      <c r="ESJ56" s="50"/>
      <c r="ESK56" s="50"/>
      <c r="ESL56" s="50"/>
      <c r="ESM56" s="50"/>
      <c r="ESN56" s="50"/>
      <c r="ESO56" s="50"/>
      <c r="ESP56" s="50"/>
      <c r="ESQ56" s="50"/>
      <c r="ESR56" s="50"/>
      <c r="ESS56" s="50"/>
      <c r="EST56" s="50"/>
      <c r="ESU56" s="50"/>
      <c r="ESV56" s="50"/>
      <c r="ESW56" s="50"/>
      <c r="ESX56" s="50"/>
      <c r="ESY56" s="50"/>
      <c r="ESZ56" s="50"/>
      <c r="ETA56" s="50"/>
      <c r="ETB56" s="50"/>
      <c r="ETC56" s="50"/>
      <c r="ETD56" s="50"/>
      <c r="ETE56" s="50"/>
      <c r="ETF56" s="50"/>
      <c r="ETG56" s="50"/>
      <c r="ETH56" s="50"/>
      <c r="ETI56" s="50"/>
      <c r="ETJ56" s="50"/>
      <c r="ETK56" s="50"/>
      <c r="ETL56" s="50"/>
      <c r="ETM56" s="50"/>
      <c r="ETN56" s="50"/>
      <c r="ETO56" s="50"/>
      <c r="ETP56" s="50"/>
      <c r="ETQ56" s="50"/>
      <c r="ETR56" s="50"/>
      <c r="ETS56" s="50"/>
      <c r="ETT56" s="50"/>
      <c r="ETU56" s="50"/>
      <c r="ETV56" s="50"/>
      <c r="ETW56" s="50"/>
      <c r="ETX56" s="50"/>
      <c r="ETY56" s="50"/>
      <c r="ETZ56" s="50"/>
      <c r="EUA56" s="50"/>
      <c r="EUB56" s="50"/>
      <c r="EUC56" s="50"/>
      <c r="EUD56" s="50"/>
      <c r="EUE56" s="50"/>
      <c r="EUF56" s="50"/>
      <c r="EUG56" s="50"/>
      <c r="EUH56" s="50"/>
      <c r="EUI56" s="50"/>
      <c r="EUJ56" s="50"/>
      <c r="EUK56" s="50"/>
      <c r="EUL56" s="50"/>
      <c r="EUM56" s="50"/>
      <c r="EUN56" s="50"/>
      <c r="EUO56" s="50"/>
      <c r="EUP56" s="50"/>
      <c r="EUQ56" s="50"/>
      <c r="EUR56" s="50"/>
      <c r="EUS56" s="50"/>
      <c r="EUT56" s="50"/>
      <c r="EUU56" s="50"/>
      <c r="EUV56" s="50"/>
      <c r="EUW56" s="50"/>
      <c r="EUX56" s="50"/>
      <c r="EUY56" s="50"/>
      <c r="EUZ56" s="50"/>
      <c r="EVA56" s="50"/>
      <c r="EVB56" s="50"/>
      <c r="EVC56" s="50"/>
      <c r="EVD56" s="50"/>
      <c r="EVE56" s="50"/>
      <c r="EVF56" s="50"/>
      <c r="EVG56" s="50"/>
      <c r="EVH56" s="50"/>
      <c r="EVI56" s="50"/>
      <c r="EVJ56" s="50"/>
      <c r="EVK56" s="50"/>
      <c r="EVL56" s="50"/>
      <c r="EVM56" s="50"/>
      <c r="EVN56" s="50"/>
      <c r="EVO56" s="50"/>
      <c r="EVP56" s="50"/>
      <c r="EVQ56" s="50"/>
      <c r="EVR56" s="50"/>
      <c r="EVS56" s="50"/>
      <c r="EVT56" s="50"/>
      <c r="EVU56" s="50"/>
      <c r="EVV56" s="50"/>
      <c r="EVW56" s="50"/>
      <c r="EVX56" s="50"/>
      <c r="EVY56" s="50"/>
      <c r="EVZ56" s="50"/>
      <c r="EWA56" s="50"/>
      <c r="EWB56" s="50"/>
      <c r="EWC56" s="50"/>
      <c r="EWD56" s="50"/>
      <c r="EWE56" s="50"/>
      <c r="EWF56" s="50"/>
      <c r="EWG56" s="50"/>
      <c r="EWH56" s="50"/>
      <c r="EWI56" s="50"/>
      <c r="EWJ56" s="50"/>
      <c r="EWK56" s="50"/>
      <c r="EWL56" s="50"/>
      <c r="EWM56" s="50"/>
      <c r="EWN56" s="50"/>
      <c r="EWO56" s="50"/>
      <c r="EWP56" s="50"/>
      <c r="EWQ56" s="50"/>
      <c r="EWR56" s="50"/>
      <c r="EWS56" s="50"/>
      <c r="EWT56" s="50"/>
      <c r="EWU56" s="50"/>
      <c r="EWV56" s="50"/>
      <c r="EWW56" s="50"/>
      <c r="EWX56" s="50"/>
      <c r="EWY56" s="50"/>
      <c r="EWZ56" s="50"/>
      <c r="EXA56" s="50"/>
      <c r="EXB56" s="50"/>
      <c r="EXC56" s="50"/>
      <c r="EXD56" s="50"/>
      <c r="EXE56" s="50"/>
      <c r="EXF56" s="50"/>
      <c r="EXG56" s="50"/>
      <c r="EXH56" s="50"/>
      <c r="EXI56" s="50"/>
      <c r="EXJ56" s="50"/>
      <c r="EXK56" s="50"/>
      <c r="EXL56" s="50"/>
      <c r="EXM56" s="50"/>
      <c r="EXN56" s="50"/>
      <c r="EXO56" s="50"/>
      <c r="EXP56" s="50"/>
      <c r="EXQ56" s="50"/>
      <c r="EXR56" s="50"/>
      <c r="EXS56" s="50"/>
      <c r="EXT56" s="50"/>
      <c r="EXU56" s="50"/>
      <c r="EXV56" s="50"/>
      <c r="EXW56" s="50"/>
      <c r="EXX56" s="50"/>
      <c r="EXY56" s="50"/>
      <c r="EXZ56" s="50"/>
      <c r="EYA56" s="50"/>
      <c r="EYB56" s="50"/>
      <c r="EYC56" s="50"/>
      <c r="EYD56" s="50"/>
      <c r="EYE56" s="50"/>
      <c r="EYF56" s="50"/>
      <c r="EYG56" s="50"/>
      <c r="EYH56" s="50"/>
      <c r="EYI56" s="50"/>
      <c r="EYJ56" s="50"/>
      <c r="EYK56" s="50"/>
      <c r="EYL56" s="50"/>
      <c r="EYM56" s="50"/>
      <c r="EYN56" s="50"/>
      <c r="EYO56" s="50"/>
      <c r="EYP56" s="50"/>
      <c r="EYQ56" s="50"/>
      <c r="EYR56" s="50"/>
      <c r="EYS56" s="50"/>
      <c r="EYT56" s="50"/>
      <c r="EYU56" s="50"/>
      <c r="EYV56" s="50"/>
      <c r="EYW56" s="50"/>
      <c r="EYX56" s="50"/>
      <c r="EYY56" s="50"/>
      <c r="EYZ56" s="50"/>
      <c r="EZA56" s="50"/>
      <c r="EZB56" s="50"/>
      <c r="EZC56" s="50"/>
      <c r="EZD56" s="50"/>
      <c r="EZE56" s="50"/>
      <c r="EZF56" s="50"/>
      <c r="EZG56" s="50"/>
      <c r="EZH56" s="50"/>
      <c r="EZI56" s="50"/>
      <c r="EZJ56" s="50"/>
      <c r="EZK56" s="50"/>
      <c r="EZL56" s="50"/>
      <c r="EZM56" s="50"/>
      <c r="EZN56" s="50"/>
      <c r="EZO56" s="50"/>
      <c r="EZP56" s="50"/>
      <c r="EZQ56" s="50"/>
      <c r="EZR56" s="50"/>
      <c r="EZS56" s="50"/>
      <c r="EZT56" s="50"/>
      <c r="EZU56" s="50"/>
      <c r="EZV56" s="50"/>
      <c r="EZW56" s="50"/>
      <c r="EZX56" s="50"/>
      <c r="EZY56" s="50"/>
      <c r="EZZ56" s="50"/>
      <c r="FAA56" s="50"/>
      <c r="FAB56" s="50"/>
      <c r="FAC56" s="50"/>
      <c r="FAD56" s="50"/>
      <c r="FAE56" s="50"/>
      <c r="FAF56" s="50"/>
      <c r="FAG56" s="50"/>
      <c r="FAH56" s="50"/>
      <c r="FAI56" s="50"/>
      <c r="FAJ56" s="50"/>
      <c r="FAK56" s="50"/>
      <c r="FAL56" s="50"/>
      <c r="FAM56" s="50"/>
      <c r="FAN56" s="50"/>
      <c r="FAO56" s="50"/>
      <c r="FAP56" s="50"/>
      <c r="FAQ56" s="50"/>
      <c r="FAR56" s="50"/>
      <c r="FAS56" s="50"/>
      <c r="FAT56" s="50"/>
      <c r="FAU56" s="50"/>
      <c r="FAV56" s="50"/>
      <c r="FAW56" s="50"/>
      <c r="FAX56" s="50"/>
      <c r="FAY56" s="50"/>
      <c r="FAZ56" s="50"/>
      <c r="FBA56" s="50"/>
      <c r="FBB56" s="50"/>
      <c r="FBC56" s="50"/>
      <c r="FBD56" s="50"/>
      <c r="FBE56" s="50"/>
      <c r="FBF56" s="50"/>
      <c r="FBG56" s="50"/>
      <c r="FBH56" s="50"/>
      <c r="FBI56" s="50"/>
      <c r="FBJ56" s="50"/>
      <c r="FBK56" s="50"/>
      <c r="FBL56" s="50"/>
      <c r="FBM56" s="50"/>
      <c r="FBN56" s="50"/>
      <c r="FBO56" s="50"/>
      <c r="FBP56" s="50"/>
      <c r="FBQ56" s="50"/>
      <c r="FBR56" s="50"/>
      <c r="FBS56" s="50"/>
      <c r="FBT56" s="50"/>
      <c r="FBU56" s="50"/>
      <c r="FBV56" s="50"/>
      <c r="FBW56" s="50"/>
      <c r="FBX56" s="50"/>
      <c r="FBY56" s="50"/>
      <c r="FBZ56" s="50"/>
      <c r="FCA56" s="50"/>
      <c r="FCB56" s="50"/>
      <c r="FCC56" s="50"/>
      <c r="FCD56" s="50"/>
      <c r="FCE56" s="50"/>
      <c r="FCF56" s="50"/>
      <c r="FCG56" s="50"/>
      <c r="FCH56" s="50"/>
      <c r="FCI56" s="50"/>
      <c r="FCJ56" s="50"/>
      <c r="FCK56" s="50"/>
      <c r="FCL56" s="50"/>
      <c r="FCM56" s="50"/>
      <c r="FCN56" s="50"/>
      <c r="FCO56" s="50"/>
      <c r="FCP56" s="50"/>
      <c r="FCQ56" s="50"/>
      <c r="FCR56" s="50"/>
      <c r="FCS56" s="50"/>
      <c r="FCT56" s="50"/>
      <c r="FCU56" s="50"/>
      <c r="FCV56" s="50"/>
      <c r="FCW56" s="50"/>
      <c r="FCX56" s="50"/>
      <c r="FCY56" s="50"/>
      <c r="FCZ56" s="50"/>
      <c r="FDA56" s="50"/>
      <c r="FDB56" s="50"/>
      <c r="FDC56" s="50"/>
      <c r="FDD56" s="50"/>
      <c r="FDE56" s="50"/>
      <c r="FDF56" s="50"/>
      <c r="FDG56" s="50"/>
      <c r="FDH56" s="50"/>
      <c r="FDI56" s="50"/>
      <c r="FDJ56" s="50"/>
      <c r="FDK56" s="50"/>
      <c r="FDL56" s="50"/>
      <c r="FDM56" s="50"/>
      <c r="FDN56" s="50"/>
      <c r="FDO56" s="50"/>
      <c r="FDP56" s="50"/>
      <c r="FDQ56" s="50"/>
      <c r="FDR56" s="50"/>
      <c r="FDS56" s="50"/>
      <c r="FDT56" s="50"/>
      <c r="FDU56" s="50"/>
      <c r="FDV56" s="50"/>
      <c r="FDW56" s="50"/>
      <c r="FDX56" s="50"/>
      <c r="FDY56" s="50"/>
      <c r="FDZ56" s="50"/>
      <c r="FEA56" s="50"/>
      <c r="FEB56" s="50"/>
      <c r="FEC56" s="50"/>
      <c r="FED56" s="50"/>
      <c r="FEE56" s="50"/>
      <c r="FEF56" s="50"/>
      <c r="FEG56" s="50"/>
      <c r="FEH56" s="50"/>
      <c r="FEI56" s="50"/>
      <c r="FEJ56" s="50"/>
      <c r="FEK56" s="50"/>
      <c r="FEL56" s="50"/>
      <c r="FEM56" s="50"/>
      <c r="FEN56" s="50"/>
      <c r="FEO56" s="50"/>
      <c r="FEP56" s="50"/>
      <c r="FEQ56" s="50"/>
      <c r="FER56" s="50"/>
      <c r="FES56" s="50"/>
      <c r="FET56" s="50"/>
      <c r="FEU56" s="50"/>
      <c r="FEV56" s="50"/>
      <c r="FEW56" s="50"/>
      <c r="FEX56" s="50"/>
      <c r="FEY56" s="50"/>
      <c r="FEZ56" s="50"/>
      <c r="FFA56" s="50"/>
      <c r="FFB56" s="50"/>
      <c r="FFC56" s="50"/>
      <c r="FFD56" s="50"/>
      <c r="FFE56" s="50"/>
      <c r="FFF56" s="50"/>
      <c r="FFG56" s="50"/>
      <c r="FFH56" s="50"/>
      <c r="FFI56" s="50"/>
      <c r="FFJ56" s="50"/>
      <c r="FFK56" s="50"/>
      <c r="FFL56" s="50"/>
      <c r="FFM56" s="50"/>
      <c r="FFN56" s="50"/>
      <c r="FFO56" s="50"/>
      <c r="FFP56" s="50"/>
      <c r="FFQ56" s="50"/>
      <c r="FFR56" s="50"/>
      <c r="FFS56" s="50"/>
      <c r="FFT56" s="50"/>
      <c r="FFU56" s="50"/>
      <c r="FFV56" s="50"/>
      <c r="FFW56" s="50"/>
      <c r="FFX56" s="50"/>
      <c r="FFY56" s="50"/>
      <c r="FFZ56" s="50"/>
      <c r="FGA56" s="50"/>
      <c r="FGB56" s="50"/>
      <c r="FGC56" s="50"/>
      <c r="FGD56" s="50"/>
      <c r="FGE56" s="50"/>
      <c r="FGF56" s="50"/>
      <c r="FGG56" s="50"/>
      <c r="FGH56" s="50"/>
      <c r="FGI56" s="50"/>
      <c r="FGJ56" s="50"/>
      <c r="FGK56" s="50"/>
      <c r="FGL56" s="50"/>
      <c r="FGM56" s="50"/>
      <c r="FGN56" s="50"/>
      <c r="FGO56" s="50"/>
      <c r="FGP56" s="50"/>
      <c r="FGQ56" s="50"/>
      <c r="FGR56" s="50"/>
      <c r="FGS56" s="50"/>
      <c r="FGT56" s="50"/>
      <c r="FGU56" s="50"/>
      <c r="FGV56" s="50"/>
      <c r="FGW56" s="50"/>
      <c r="FGX56" s="50"/>
      <c r="FGY56" s="50"/>
      <c r="FGZ56" s="50"/>
      <c r="FHA56" s="50"/>
      <c r="FHB56" s="50"/>
      <c r="FHC56" s="50"/>
      <c r="FHD56" s="50"/>
      <c r="FHE56" s="50"/>
      <c r="FHF56" s="50"/>
      <c r="FHG56" s="50"/>
      <c r="FHH56" s="50"/>
      <c r="FHI56" s="50"/>
      <c r="FHJ56" s="50"/>
      <c r="FHK56" s="50"/>
      <c r="FHL56" s="50"/>
      <c r="FHM56" s="50"/>
      <c r="FHN56" s="50"/>
      <c r="FHO56" s="50"/>
      <c r="FHP56" s="50"/>
      <c r="FHQ56" s="50"/>
      <c r="FHR56" s="50"/>
      <c r="FHS56" s="50"/>
      <c r="FHT56" s="50"/>
      <c r="FHU56" s="50"/>
      <c r="FHV56" s="50"/>
      <c r="FHW56" s="50"/>
      <c r="FHX56" s="50"/>
      <c r="FHY56" s="50"/>
      <c r="FHZ56" s="50"/>
      <c r="FIA56" s="50"/>
      <c r="FIB56" s="50"/>
      <c r="FIC56" s="50"/>
      <c r="FID56" s="50"/>
      <c r="FIE56" s="50"/>
      <c r="FIF56" s="50"/>
      <c r="FIG56" s="50"/>
      <c r="FIH56" s="50"/>
      <c r="FII56" s="50"/>
      <c r="FIJ56" s="50"/>
      <c r="FIK56" s="50"/>
      <c r="FIL56" s="50"/>
      <c r="FIM56" s="50"/>
      <c r="FIN56" s="50"/>
      <c r="FIO56" s="50"/>
      <c r="FIP56" s="50"/>
      <c r="FIQ56" s="50"/>
      <c r="FIR56" s="50"/>
      <c r="FIS56" s="50"/>
      <c r="FIT56" s="50"/>
      <c r="FIU56" s="50"/>
      <c r="FIV56" s="50"/>
      <c r="FIW56" s="50"/>
      <c r="FIX56" s="50"/>
      <c r="FIY56" s="50"/>
      <c r="FIZ56" s="50"/>
      <c r="FJA56" s="50"/>
      <c r="FJB56" s="50"/>
      <c r="FJC56" s="50"/>
      <c r="FJD56" s="50"/>
      <c r="FJE56" s="50"/>
      <c r="FJF56" s="50"/>
      <c r="FJG56" s="50"/>
      <c r="FJH56" s="50"/>
      <c r="FJI56" s="50"/>
      <c r="FJJ56" s="50"/>
      <c r="FJK56" s="50"/>
      <c r="FJL56" s="50"/>
      <c r="FJM56" s="50"/>
      <c r="FJN56" s="50"/>
      <c r="FJO56" s="50"/>
      <c r="FJP56" s="50"/>
      <c r="FJQ56" s="50"/>
      <c r="FJR56" s="50"/>
      <c r="FJS56" s="50"/>
      <c r="FJT56" s="50"/>
      <c r="FJU56" s="50"/>
      <c r="FJV56" s="50"/>
      <c r="FJW56" s="50"/>
      <c r="FJX56" s="50"/>
      <c r="FJY56" s="50"/>
      <c r="FJZ56" s="50"/>
      <c r="FKA56" s="50"/>
      <c r="FKB56" s="50"/>
      <c r="FKC56" s="50"/>
      <c r="FKD56" s="50"/>
      <c r="FKE56" s="50"/>
      <c r="FKF56" s="50"/>
      <c r="FKG56" s="50"/>
      <c r="FKH56" s="50"/>
      <c r="FKI56" s="50"/>
      <c r="FKJ56" s="50"/>
      <c r="FKK56" s="50"/>
      <c r="FKL56" s="50"/>
      <c r="FKM56" s="50"/>
      <c r="FKN56" s="50"/>
      <c r="FKO56" s="50"/>
      <c r="FKP56" s="50"/>
      <c r="FKQ56" s="50"/>
      <c r="FKR56" s="50"/>
      <c r="FKS56" s="50"/>
      <c r="FKT56" s="50"/>
      <c r="FKU56" s="50"/>
      <c r="FKV56" s="50"/>
      <c r="FKW56" s="50"/>
      <c r="FKX56" s="50"/>
      <c r="FKY56" s="50"/>
      <c r="FKZ56" s="50"/>
      <c r="FLA56" s="50"/>
      <c r="FLB56" s="50"/>
      <c r="FLC56" s="50"/>
      <c r="FLD56" s="50"/>
      <c r="FLE56" s="50"/>
      <c r="FLF56" s="50"/>
      <c r="FLG56" s="50"/>
      <c r="FLH56" s="50"/>
      <c r="FLI56" s="50"/>
      <c r="FLJ56" s="50"/>
      <c r="FLK56" s="50"/>
      <c r="FLL56" s="50"/>
      <c r="FLM56" s="50"/>
      <c r="FLN56" s="50"/>
      <c r="FLO56" s="50"/>
      <c r="FLP56" s="50"/>
      <c r="FLQ56" s="50"/>
      <c r="FLR56" s="50"/>
      <c r="FLS56" s="50"/>
      <c r="FLT56" s="50"/>
      <c r="FLU56" s="50"/>
      <c r="FLV56" s="50"/>
      <c r="FLW56" s="50"/>
      <c r="FLX56" s="50"/>
      <c r="FLY56" s="50"/>
      <c r="FLZ56" s="50"/>
      <c r="FMA56" s="50"/>
      <c r="FMB56" s="50"/>
      <c r="FMC56" s="50"/>
      <c r="FMD56" s="50"/>
      <c r="FME56" s="50"/>
      <c r="FMF56" s="50"/>
      <c r="FMG56" s="50"/>
      <c r="FMH56" s="50"/>
      <c r="FMI56" s="50"/>
      <c r="FMJ56" s="50"/>
      <c r="FMK56" s="50"/>
      <c r="FML56" s="50"/>
      <c r="FMM56" s="50"/>
      <c r="FMN56" s="50"/>
      <c r="FMO56" s="50"/>
      <c r="FMP56" s="50"/>
      <c r="FMQ56" s="50"/>
      <c r="FMR56" s="50"/>
      <c r="FMS56" s="50"/>
      <c r="FMT56" s="50"/>
      <c r="FMU56" s="50"/>
      <c r="FMV56" s="50"/>
      <c r="FMW56" s="50"/>
      <c r="FMX56" s="50"/>
      <c r="FMY56" s="50"/>
      <c r="FMZ56" s="50"/>
      <c r="FNA56" s="50"/>
      <c r="FNB56" s="50"/>
      <c r="FNC56" s="50"/>
      <c r="FND56" s="50"/>
      <c r="FNE56" s="50"/>
      <c r="FNF56" s="50"/>
      <c r="FNG56" s="50"/>
      <c r="FNH56" s="50"/>
      <c r="FNI56" s="50"/>
      <c r="FNJ56" s="50"/>
      <c r="FNK56" s="50"/>
      <c r="FNL56" s="50"/>
      <c r="FNM56" s="50"/>
      <c r="FNN56" s="50"/>
      <c r="FNO56" s="50"/>
      <c r="FNP56" s="50"/>
      <c r="FNQ56" s="50"/>
      <c r="FNR56" s="50"/>
      <c r="FNS56" s="50"/>
      <c r="FNT56" s="50"/>
      <c r="FNU56" s="50"/>
      <c r="FNV56" s="50"/>
      <c r="FNW56" s="50"/>
      <c r="FNX56" s="50"/>
      <c r="FNY56" s="50"/>
      <c r="FNZ56" s="50"/>
      <c r="FOA56" s="50"/>
      <c r="FOB56" s="50"/>
      <c r="FOC56" s="50"/>
      <c r="FOD56" s="50"/>
      <c r="FOE56" s="50"/>
      <c r="FOF56" s="50"/>
      <c r="FOG56" s="50"/>
      <c r="FOH56" s="50"/>
      <c r="FOI56" s="50"/>
      <c r="FOJ56" s="50"/>
      <c r="FOK56" s="50"/>
      <c r="FOL56" s="50"/>
      <c r="FOM56" s="50"/>
      <c r="FON56" s="50"/>
      <c r="FOO56" s="50"/>
      <c r="FOP56" s="50"/>
      <c r="FOQ56" s="50"/>
      <c r="FOR56" s="50"/>
      <c r="FOS56" s="50"/>
      <c r="FOT56" s="50"/>
      <c r="FOU56" s="50"/>
      <c r="FOV56" s="50"/>
      <c r="FOW56" s="50"/>
      <c r="FOX56" s="50"/>
      <c r="FOY56" s="50"/>
      <c r="FOZ56" s="50"/>
      <c r="FPA56" s="50"/>
      <c r="FPB56" s="50"/>
      <c r="FPC56" s="50"/>
      <c r="FPD56" s="50"/>
      <c r="FPE56" s="50"/>
      <c r="FPF56" s="50"/>
      <c r="FPG56" s="50"/>
      <c r="FPH56" s="50"/>
      <c r="FPI56" s="50"/>
      <c r="FPJ56" s="50"/>
      <c r="FPK56" s="50"/>
      <c r="FPL56" s="50"/>
      <c r="FPM56" s="50"/>
      <c r="FPN56" s="50"/>
      <c r="FPO56" s="50"/>
      <c r="FPP56" s="50"/>
      <c r="FPQ56" s="50"/>
      <c r="FPR56" s="50"/>
      <c r="FPS56" s="50"/>
      <c r="FPT56" s="50"/>
      <c r="FPU56" s="50"/>
      <c r="FPV56" s="50"/>
      <c r="FPW56" s="50"/>
      <c r="FPX56" s="50"/>
      <c r="FPY56" s="50"/>
      <c r="FPZ56" s="50"/>
      <c r="FQA56" s="50"/>
      <c r="FQB56" s="50"/>
      <c r="FQC56" s="50"/>
      <c r="FQD56" s="50"/>
      <c r="FQE56" s="50"/>
      <c r="FQF56" s="50"/>
      <c r="FQG56" s="50"/>
      <c r="FQH56" s="50"/>
      <c r="FQI56" s="50"/>
      <c r="FQJ56" s="50"/>
      <c r="FQK56" s="50"/>
      <c r="FQL56" s="50"/>
      <c r="FQM56" s="50"/>
      <c r="FQN56" s="50"/>
      <c r="FQO56" s="50"/>
      <c r="FQP56" s="50"/>
      <c r="FQQ56" s="50"/>
      <c r="FQR56" s="50"/>
      <c r="FQS56" s="50"/>
      <c r="FQT56" s="50"/>
      <c r="FQU56" s="50"/>
      <c r="FQV56" s="50"/>
      <c r="FQW56" s="50"/>
      <c r="FQX56" s="50"/>
      <c r="FQY56" s="50"/>
      <c r="FQZ56" s="50"/>
      <c r="FRA56" s="50"/>
      <c r="FRB56" s="50"/>
      <c r="FRC56" s="50"/>
      <c r="FRD56" s="50"/>
      <c r="FRE56" s="50"/>
      <c r="FRF56" s="50"/>
      <c r="FRG56" s="50"/>
      <c r="FRH56" s="50"/>
      <c r="FRI56" s="50"/>
      <c r="FRJ56" s="50"/>
      <c r="FRK56" s="50"/>
      <c r="FRL56" s="50"/>
      <c r="FRM56" s="50"/>
      <c r="FRN56" s="50"/>
      <c r="FRO56" s="50"/>
      <c r="FRP56" s="50"/>
      <c r="FRQ56" s="50"/>
      <c r="FRR56" s="50"/>
      <c r="FRS56" s="50"/>
      <c r="FRT56" s="50"/>
      <c r="FRU56" s="50"/>
      <c r="FRV56" s="50"/>
      <c r="FRW56" s="50"/>
      <c r="FRX56" s="50"/>
      <c r="FRY56" s="50"/>
      <c r="FRZ56" s="50"/>
      <c r="FSA56" s="50"/>
      <c r="FSB56" s="50"/>
      <c r="FSC56" s="50"/>
      <c r="FSD56" s="50"/>
      <c r="FSE56" s="50"/>
      <c r="FSF56" s="50"/>
      <c r="FSG56" s="50"/>
      <c r="FSH56" s="50"/>
      <c r="FSI56" s="50"/>
      <c r="FSJ56" s="50"/>
      <c r="FSK56" s="50"/>
      <c r="FSL56" s="50"/>
      <c r="FSM56" s="50"/>
      <c r="FSN56" s="50"/>
      <c r="FSO56" s="50"/>
      <c r="FSP56" s="50"/>
      <c r="FSQ56" s="50"/>
      <c r="FSR56" s="50"/>
      <c r="FSS56" s="50"/>
      <c r="FST56" s="50"/>
      <c r="FSU56" s="50"/>
      <c r="FSV56" s="50"/>
      <c r="FSW56" s="50"/>
      <c r="FSX56" s="50"/>
      <c r="FSY56" s="50"/>
      <c r="FSZ56" s="50"/>
      <c r="FTA56" s="50"/>
      <c r="FTB56" s="50"/>
      <c r="FTC56" s="50"/>
      <c r="FTD56" s="50"/>
      <c r="FTE56" s="50"/>
      <c r="FTF56" s="50"/>
      <c r="FTG56" s="50"/>
      <c r="FTH56" s="50"/>
      <c r="FTI56" s="50"/>
      <c r="FTJ56" s="50"/>
      <c r="FTK56" s="50"/>
      <c r="FTL56" s="50"/>
      <c r="FTM56" s="50"/>
      <c r="FTN56" s="50"/>
      <c r="FTO56" s="50"/>
      <c r="FTP56" s="50"/>
      <c r="FTQ56" s="50"/>
      <c r="FTR56" s="50"/>
      <c r="FTS56" s="50"/>
      <c r="FTT56" s="50"/>
      <c r="FTU56" s="50"/>
      <c r="FTV56" s="50"/>
      <c r="FTW56" s="50"/>
      <c r="FTX56" s="50"/>
      <c r="FTY56" s="50"/>
      <c r="FTZ56" s="50"/>
      <c r="FUA56" s="50"/>
      <c r="FUB56" s="50"/>
      <c r="FUC56" s="50"/>
      <c r="FUD56" s="50"/>
      <c r="FUE56" s="50"/>
      <c r="FUF56" s="50"/>
      <c r="FUG56" s="50"/>
      <c r="FUH56" s="50"/>
      <c r="FUI56" s="50"/>
      <c r="FUJ56" s="50"/>
      <c r="FUK56" s="50"/>
      <c r="FUL56" s="50"/>
      <c r="FUM56" s="50"/>
      <c r="FUN56" s="50"/>
      <c r="FUO56" s="50"/>
      <c r="FUP56" s="50"/>
      <c r="FUQ56" s="50"/>
      <c r="FUR56" s="50"/>
      <c r="FUS56" s="50"/>
      <c r="FUT56" s="50"/>
      <c r="FUU56" s="50"/>
      <c r="FUV56" s="50"/>
      <c r="FUW56" s="50"/>
      <c r="FUX56" s="50"/>
      <c r="FUY56" s="50"/>
      <c r="FUZ56" s="50"/>
      <c r="FVA56" s="50"/>
      <c r="FVB56" s="50"/>
      <c r="FVC56" s="50"/>
      <c r="FVD56" s="50"/>
      <c r="FVE56" s="50"/>
      <c r="FVF56" s="50"/>
      <c r="FVG56" s="50"/>
      <c r="FVH56" s="50"/>
      <c r="FVI56" s="50"/>
      <c r="FVJ56" s="50"/>
      <c r="FVK56" s="50"/>
      <c r="FVL56" s="50"/>
      <c r="FVM56" s="50"/>
      <c r="FVN56" s="50"/>
      <c r="FVO56" s="50"/>
      <c r="FVP56" s="50"/>
      <c r="FVQ56" s="50"/>
      <c r="FVR56" s="50"/>
      <c r="FVS56" s="50"/>
      <c r="FVT56" s="50"/>
      <c r="FVU56" s="50"/>
      <c r="FVV56" s="50"/>
      <c r="FVW56" s="50"/>
      <c r="FVX56" s="50"/>
      <c r="FVY56" s="50"/>
      <c r="FVZ56" s="50"/>
      <c r="FWA56" s="50"/>
      <c r="FWB56" s="50"/>
      <c r="FWC56" s="50"/>
      <c r="FWD56" s="50"/>
      <c r="FWE56" s="50"/>
      <c r="FWF56" s="50"/>
      <c r="FWG56" s="50"/>
      <c r="FWH56" s="50"/>
      <c r="FWI56" s="50"/>
      <c r="FWJ56" s="50"/>
      <c r="FWK56" s="50"/>
      <c r="FWL56" s="50"/>
      <c r="FWM56" s="50"/>
      <c r="FWN56" s="50"/>
      <c r="FWO56" s="50"/>
      <c r="FWP56" s="50"/>
      <c r="FWQ56" s="50"/>
      <c r="FWR56" s="50"/>
      <c r="FWS56" s="50"/>
      <c r="FWT56" s="50"/>
      <c r="FWU56" s="50"/>
      <c r="FWV56" s="50"/>
      <c r="FWW56" s="50"/>
      <c r="FWX56" s="50"/>
      <c r="FWY56" s="50"/>
      <c r="FWZ56" s="50"/>
      <c r="FXA56" s="50"/>
      <c r="FXB56" s="50"/>
      <c r="FXC56" s="50"/>
      <c r="FXD56" s="50"/>
      <c r="FXE56" s="50"/>
      <c r="FXF56" s="50"/>
      <c r="FXG56" s="50"/>
      <c r="FXH56" s="50"/>
      <c r="FXI56" s="50"/>
      <c r="FXJ56" s="50"/>
      <c r="FXK56" s="50"/>
      <c r="FXL56" s="50"/>
      <c r="FXM56" s="50"/>
      <c r="FXN56" s="50"/>
      <c r="FXO56" s="50"/>
      <c r="FXP56" s="50"/>
      <c r="FXQ56" s="50"/>
      <c r="FXR56" s="50"/>
      <c r="FXS56" s="50"/>
      <c r="FXT56" s="50"/>
      <c r="FXU56" s="50"/>
      <c r="FXV56" s="50"/>
      <c r="FXW56" s="50"/>
      <c r="FXX56" s="50"/>
      <c r="FXY56" s="50"/>
      <c r="FXZ56" s="50"/>
      <c r="FYA56" s="50"/>
      <c r="FYB56" s="50"/>
      <c r="FYC56" s="50"/>
      <c r="FYD56" s="50"/>
      <c r="FYE56" s="50"/>
      <c r="FYF56" s="50"/>
      <c r="FYG56" s="50"/>
      <c r="FYH56" s="50"/>
      <c r="FYI56" s="50"/>
      <c r="FYJ56" s="50"/>
      <c r="FYK56" s="50"/>
      <c r="FYL56" s="50"/>
      <c r="FYM56" s="50"/>
      <c r="FYN56" s="50"/>
      <c r="FYO56" s="50"/>
      <c r="FYP56" s="50"/>
      <c r="FYQ56" s="50"/>
      <c r="FYR56" s="50"/>
      <c r="FYS56" s="50"/>
      <c r="FYT56" s="50"/>
      <c r="FYU56" s="50"/>
      <c r="FYV56" s="50"/>
      <c r="FYW56" s="50"/>
      <c r="FYX56" s="50"/>
      <c r="FYY56" s="50"/>
      <c r="FYZ56" s="50"/>
      <c r="FZA56" s="50"/>
      <c r="FZB56" s="50"/>
      <c r="FZC56" s="50"/>
      <c r="FZD56" s="50"/>
      <c r="FZE56" s="50"/>
      <c r="FZF56" s="50"/>
      <c r="FZG56" s="50"/>
      <c r="FZH56" s="50"/>
      <c r="FZI56" s="50"/>
      <c r="FZJ56" s="50"/>
      <c r="FZK56" s="50"/>
      <c r="FZL56" s="50"/>
      <c r="FZM56" s="50"/>
      <c r="FZN56" s="50"/>
      <c r="FZO56" s="50"/>
      <c r="FZP56" s="50"/>
      <c r="FZQ56" s="50"/>
      <c r="FZR56" s="50"/>
      <c r="FZS56" s="50"/>
      <c r="FZT56" s="50"/>
      <c r="FZU56" s="50"/>
      <c r="FZV56" s="50"/>
      <c r="FZW56" s="50"/>
      <c r="FZX56" s="50"/>
      <c r="FZY56" s="50"/>
      <c r="FZZ56" s="50"/>
      <c r="GAA56" s="50"/>
      <c r="GAB56" s="50"/>
      <c r="GAC56" s="50"/>
      <c r="GAD56" s="50"/>
      <c r="GAE56" s="50"/>
      <c r="GAF56" s="50"/>
      <c r="GAG56" s="50"/>
      <c r="GAH56" s="50"/>
      <c r="GAI56" s="50"/>
      <c r="GAJ56" s="50"/>
      <c r="GAK56" s="50"/>
      <c r="GAL56" s="50"/>
      <c r="GAM56" s="50"/>
      <c r="GAN56" s="50"/>
      <c r="GAO56" s="50"/>
      <c r="GAP56" s="50"/>
      <c r="GAQ56" s="50"/>
      <c r="GAR56" s="50"/>
      <c r="GAS56" s="50"/>
      <c r="GAT56" s="50"/>
      <c r="GAU56" s="50"/>
      <c r="GAV56" s="50"/>
      <c r="GAW56" s="50"/>
      <c r="GAX56" s="50"/>
      <c r="GAY56" s="50"/>
      <c r="GAZ56" s="50"/>
      <c r="GBA56" s="50"/>
      <c r="GBB56" s="50"/>
      <c r="GBC56" s="50"/>
      <c r="GBD56" s="50"/>
      <c r="GBE56" s="50"/>
      <c r="GBF56" s="50"/>
      <c r="GBG56" s="50"/>
      <c r="GBH56" s="50"/>
      <c r="GBI56" s="50"/>
      <c r="GBJ56" s="50"/>
      <c r="GBK56" s="50"/>
      <c r="GBL56" s="50"/>
      <c r="GBM56" s="50"/>
      <c r="GBN56" s="50"/>
      <c r="GBO56" s="50"/>
      <c r="GBP56" s="50"/>
      <c r="GBQ56" s="50"/>
      <c r="GBR56" s="50"/>
      <c r="GBS56" s="50"/>
      <c r="GBT56" s="50"/>
      <c r="GBU56" s="50"/>
      <c r="GBV56" s="50"/>
      <c r="GBW56" s="50"/>
      <c r="GBX56" s="50"/>
      <c r="GBY56" s="50"/>
      <c r="GBZ56" s="50"/>
      <c r="GCA56" s="50"/>
      <c r="GCB56" s="50"/>
      <c r="GCC56" s="50"/>
      <c r="GCD56" s="50"/>
      <c r="GCE56" s="50"/>
      <c r="GCF56" s="50"/>
      <c r="GCG56" s="50"/>
      <c r="GCH56" s="50"/>
      <c r="GCI56" s="50"/>
      <c r="GCJ56" s="50"/>
      <c r="GCK56" s="50"/>
      <c r="GCL56" s="50"/>
      <c r="GCM56" s="50"/>
      <c r="GCN56" s="50"/>
      <c r="GCO56" s="50"/>
      <c r="GCP56" s="50"/>
      <c r="GCQ56" s="50"/>
      <c r="GCR56" s="50"/>
      <c r="GCS56" s="50"/>
      <c r="GCT56" s="50"/>
      <c r="GCU56" s="50"/>
      <c r="GCV56" s="50"/>
      <c r="GCW56" s="50"/>
      <c r="GCX56" s="50"/>
      <c r="GCY56" s="50"/>
      <c r="GCZ56" s="50"/>
      <c r="GDA56" s="50"/>
      <c r="GDB56" s="50"/>
      <c r="GDC56" s="50"/>
      <c r="GDD56" s="50"/>
      <c r="GDE56" s="50"/>
      <c r="GDF56" s="50"/>
      <c r="GDG56" s="50"/>
      <c r="GDH56" s="50"/>
      <c r="GDI56" s="50"/>
      <c r="GDJ56" s="50"/>
      <c r="GDK56" s="50"/>
      <c r="GDL56" s="50"/>
      <c r="GDM56" s="50"/>
      <c r="GDN56" s="50"/>
      <c r="GDO56" s="50"/>
      <c r="GDP56" s="50"/>
      <c r="GDQ56" s="50"/>
      <c r="GDR56" s="50"/>
      <c r="GDS56" s="50"/>
      <c r="GDT56" s="50"/>
      <c r="GDU56" s="50"/>
      <c r="GDV56" s="50"/>
      <c r="GDW56" s="50"/>
      <c r="GDX56" s="50"/>
      <c r="GDY56" s="50"/>
      <c r="GDZ56" s="50"/>
      <c r="GEA56" s="50"/>
      <c r="GEB56" s="50"/>
      <c r="GEC56" s="50"/>
      <c r="GED56" s="50"/>
      <c r="GEE56" s="50"/>
      <c r="GEF56" s="50"/>
      <c r="GEG56" s="50"/>
      <c r="GEH56" s="50"/>
      <c r="GEI56" s="50"/>
      <c r="GEJ56" s="50"/>
      <c r="GEK56" s="50"/>
      <c r="GEL56" s="50"/>
      <c r="GEM56" s="50"/>
      <c r="GEN56" s="50"/>
      <c r="GEO56" s="50"/>
      <c r="GEP56" s="50"/>
      <c r="GEQ56" s="50"/>
      <c r="GER56" s="50"/>
      <c r="GES56" s="50"/>
      <c r="GET56" s="50"/>
      <c r="GEU56" s="50"/>
      <c r="GEV56" s="50"/>
      <c r="GEW56" s="50"/>
      <c r="GEX56" s="50"/>
      <c r="GEY56" s="50"/>
      <c r="GEZ56" s="50"/>
      <c r="GFA56" s="50"/>
      <c r="GFB56" s="50"/>
      <c r="GFC56" s="50"/>
      <c r="GFD56" s="50"/>
      <c r="GFE56" s="50"/>
      <c r="GFF56" s="50"/>
      <c r="GFG56" s="50"/>
      <c r="GFH56" s="50"/>
      <c r="GFI56" s="50"/>
      <c r="GFJ56" s="50"/>
      <c r="GFK56" s="50"/>
      <c r="GFL56" s="50"/>
      <c r="GFM56" s="50"/>
      <c r="GFN56" s="50"/>
      <c r="GFO56" s="50"/>
      <c r="GFP56" s="50"/>
      <c r="GFQ56" s="50"/>
      <c r="GFR56" s="50"/>
      <c r="GFS56" s="50"/>
      <c r="GFT56" s="50"/>
      <c r="GFU56" s="50"/>
      <c r="GFV56" s="50"/>
      <c r="GFW56" s="50"/>
      <c r="GFX56" s="50"/>
      <c r="GFY56" s="50"/>
      <c r="GFZ56" s="50"/>
      <c r="GGA56" s="50"/>
      <c r="GGB56" s="50"/>
      <c r="GGC56" s="50"/>
      <c r="GGD56" s="50"/>
      <c r="GGE56" s="50"/>
      <c r="GGF56" s="50"/>
      <c r="GGG56" s="50"/>
      <c r="GGH56" s="50"/>
      <c r="GGI56" s="50"/>
      <c r="GGJ56" s="50"/>
      <c r="GGK56" s="50"/>
      <c r="GGL56" s="50"/>
      <c r="GGM56" s="50"/>
      <c r="GGN56" s="50"/>
      <c r="GGO56" s="50"/>
      <c r="GGP56" s="50"/>
      <c r="GGQ56" s="50"/>
      <c r="GGR56" s="50"/>
      <c r="GGS56" s="50"/>
      <c r="GGT56" s="50"/>
      <c r="GGU56" s="50"/>
      <c r="GGV56" s="50"/>
      <c r="GGW56" s="50"/>
      <c r="GGX56" s="50"/>
      <c r="GGY56" s="50"/>
      <c r="GGZ56" s="50"/>
      <c r="GHA56" s="50"/>
      <c r="GHB56" s="50"/>
      <c r="GHC56" s="50"/>
      <c r="GHD56" s="50"/>
      <c r="GHE56" s="50"/>
      <c r="GHF56" s="50"/>
      <c r="GHG56" s="50"/>
      <c r="GHH56" s="50"/>
      <c r="GHI56" s="50"/>
      <c r="GHJ56" s="50"/>
      <c r="GHK56" s="50"/>
      <c r="GHL56" s="50"/>
      <c r="GHM56" s="50"/>
      <c r="GHN56" s="50"/>
      <c r="GHO56" s="50"/>
      <c r="GHP56" s="50"/>
      <c r="GHQ56" s="50"/>
      <c r="GHR56" s="50"/>
      <c r="GHS56" s="50"/>
      <c r="GHT56" s="50"/>
      <c r="GHU56" s="50"/>
      <c r="GHV56" s="50"/>
      <c r="GHW56" s="50"/>
      <c r="GHX56" s="50"/>
      <c r="GHY56" s="50"/>
      <c r="GHZ56" s="50"/>
      <c r="GIA56" s="50"/>
      <c r="GIB56" s="50"/>
      <c r="GIC56" s="50"/>
      <c r="GID56" s="50"/>
      <c r="GIE56" s="50"/>
      <c r="GIF56" s="50"/>
      <c r="GIG56" s="50"/>
      <c r="GIH56" s="50"/>
      <c r="GII56" s="50"/>
      <c r="GIJ56" s="50"/>
      <c r="GIK56" s="50"/>
      <c r="GIL56" s="50"/>
      <c r="GIM56" s="50"/>
      <c r="GIN56" s="50"/>
      <c r="GIO56" s="50"/>
      <c r="GIP56" s="50"/>
      <c r="GIQ56" s="50"/>
      <c r="GIR56" s="50"/>
      <c r="GIS56" s="50"/>
      <c r="GIT56" s="50"/>
      <c r="GIU56" s="50"/>
      <c r="GIV56" s="50"/>
      <c r="GIW56" s="50"/>
      <c r="GIX56" s="50"/>
      <c r="GIY56" s="50"/>
      <c r="GIZ56" s="50"/>
      <c r="GJA56" s="50"/>
      <c r="GJB56" s="50"/>
      <c r="GJC56" s="50"/>
      <c r="GJD56" s="50"/>
      <c r="GJE56" s="50"/>
      <c r="GJF56" s="50"/>
      <c r="GJG56" s="50"/>
      <c r="GJH56" s="50"/>
      <c r="GJI56" s="50"/>
      <c r="GJJ56" s="50"/>
      <c r="GJK56" s="50"/>
      <c r="GJL56" s="50"/>
      <c r="GJM56" s="50"/>
      <c r="GJN56" s="50"/>
      <c r="GJO56" s="50"/>
      <c r="GJP56" s="50"/>
      <c r="GJQ56" s="50"/>
      <c r="GJR56" s="50"/>
      <c r="GJS56" s="50"/>
      <c r="GJT56" s="50"/>
      <c r="GJU56" s="50"/>
      <c r="GJV56" s="50"/>
      <c r="GJW56" s="50"/>
      <c r="GJX56" s="50"/>
      <c r="GJY56" s="50"/>
      <c r="GJZ56" s="50"/>
      <c r="GKA56" s="50"/>
      <c r="GKB56" s="50"/>
      <c r="GKC56" s="50"/>
      <c r="GKD56" s="50"/>
      <c r="GKE56" s="50"/>
      <c r="GKF56" s="50"/>
      <c r="GKG56" s="50"/>
      <c r="GKH56" s="50"/>
      <c r="GKI56" s="50"/>
      <c r="GKJ56" s="50"/>
      <c r="GKK56" s="50"/>
      <c r="GKL56" s="50"/>
      <c r="GKM56" s="50"/>
      <c r="GKN56" s="50"/>
      <c r="GKO56" s="50"/>
      <c r="GKP56" s="50"/>
      <c r="GKQ56" s="50"/>
      <c r="GKR56" s="50"/>
      <c r="GKS56" s="50"/>
      <c r="GKT56" s="50"/>
      <c r="GKU56" s="50"/>
      <c r="GKV56" s="50"/>
      <c r="GKW56" s="50"/>
      <c r="GKX56" s="50"/>
      <c r="GKY56" s="50"/>
      <c r="GKZ56" s="50"/>
      <c r="GLA56" s="50"/>
      <c r="GLB56" s="50"/>
      <c r="GLC56" s="50"/>
      <c r="GLD56" s="50"/>
      <c r="GLE56" s="50"/>
      <c r="GLF56" s="50"/>
      <c r="GLG56" s="50"/>
      <c r="GLH56" s="50"/>
      <c r="GLI56" s="50"/>
      <c r="GLJ56" s="50"/>
      <c r="GLK56" s="50"/>
      <c r="GLL56" s="50"/>
      <c r="GLM56" s="50"/>
      <c r="GLN56" s="50"/>
      <c r="GLO56" s="50"/>
      <c r="GLP56" s="50"/>
      <c r="GLQ56" s="50"/>
      <c r="GLR56" s="50"/>
      <c r="GLS56" s="50"/>
      <c r="GLT56" s="50"/>
      <c r="GLU56" s="50"/>
      <c r="GLV56" s="50"/>
      <c r="GLW56" s="50"/>
      <c r="GLX56" s="50"/>
      <c r="GLY56" s="50"/>
      <c r="GLZ56" s="50"/>
      <c r="GMA56" s="50"/>
      <c r="GMB56" s="50"/>
      <c r="GMC56" s="50"/>
      <c r="GMD56" s="50"/>
      <c r="GME56" s="50"/>
      <c r="GMF56" s="50"/>
      <c r="GMG56" s="50"/>
      <c r="GMH56" s="50"/>
      <c r="GMI56" s="50"/>
      <c r="GMJ56" s="50"/>
      <c r="GMK56" s="50"/>
      <c r="GML56" s="50"/>
      <c r="GMM56" s="50"/>
      <c r="GMN56" s="50"/>
      <c r="GMO56" s="50"/>
      <c r="GMP56" s="50"/>
      <c r="GMQ56" s="50"/>
      <c r="GMR56" s="50"/>
      <c r="GMS56" s="50"/>
      <c r="GMT56" s="50"/>
      <c r="GMU56" s="50"/>
      <c r="GMV56" s="50"/>
      <c r="GMW56" s="50"/>
      <c r="GMX56" s="50"/>
      <c r="GMY56" s="50"/>
      <c r="GMZ56" s="50"/>
      <c r="GNA56" s="50"/>
      <c r="GNB56" s="50"/>
      <c r="GNC56" s="50"/>
      <c r="GND56" s="50"/>
      <c r="GNE56" s="50"/>
      <c r="GNF56" s="50"/>
      <c r="GNG56" s="50"/>
      <c r="GNH56" s="50"/>
      <c r="GNI56" s="50"/>
      <c r="GNJ56" s="50"/>
      <c r="GNK56" s="50"/>
      <c r="GNL56" s="50"/>
      <c r="GNM56" s="50"/>
      <c r="GNN56" s="50"/>
      <c r="GNO56" s="50"/>
      <c r="GNP56" s="50"/>
      <c r="GNQ56" s="50"/>
      <c r="GNR56" s="50"/>
      <c r="GNS56" s="50"/>
      <c r="GNT56" s="50"/>
      <c r="GNU56" s="50"/>
      <c r="GNV56" s="50"/>
      <c r="GNW56" s="50"/>
      <c r="GNX56" s="50"/>
      <c r="GNY56" s="50"/>
      <c r="GNZ56" s="50"/>
      <c r="GOA56" s="50"/>
      <c r="GOB56" s="50"/>
      <c r="GOC56" s="50"/>
      <c r="GOD56" s="50"/>
      <c r="GOE56" s="50"/>
      <c r="GOF56" s="50"/>
      <c r="GOG56" s="50"/>
      <c r="GOH56" s="50"/>
      <c r="GOI56" s="50"/>
      <c r="GOJ56" s="50"/>
      <c r="GOK56" s="50"/>
      <c r="GOL56" s="50"/>
      <c r="GOM56" s="50"/>
      <c r="GON56" s="50"/>
      <c r="GOO56" s="50"/>
      <c r="GOP56" s="50"/>
      <c r="GOQ56" s="50"/>
      <c r="GOR56" s="50"/>
      <c r="GOS56" s="50"/>
      <c r="GOT56" s="50"/>
      <c r="GOU56" s="50"/>
      <c r="GOV56" s="50"/>
      <c r="GOW56" s="50"/>
      <c r="GOX56" s="50"/>
      <c r="GOY56" s="50"/>
      <c r="GOZ56" s="50"/>
      <c r="GPA56" s="50"/>
      <c r="GPB56" s="50"/>
      <c r="GPC56" s="50"/>
      <c r="GPD56" s="50"/>
      <c r="GPE56" s="50"/>
      <c r="GPF56" s="50"/>
      <c r="GPG56" s="50"/>
      <c r="GPH56" s="50"/>
      <c r="GPI56" s="50"/>
      <c r="GPJ56" s="50"/>
      <c r="GPK56" s="50"/>
      <c r="GPL56" s="50"/>
      <c r="GPM56" s="50"/>
      <c r="GPN56" s="50"/>
      <c r="GPO56" s="50"/>
      <c r="GPP56" s="50"/>
      <c r="GPQ56" s="50"/>
      <c r="GPR56" s="50"/>
      <c r="GPS56" s="50"/>
      <c r="GPT56" s="50"/>
      <c r="GPU56" s="50"/>
      <c r="GPV56" s="50"/>
      <c r="GPW56" s="50"/>
      <c r="GPX56" s="50"/>
      <c r="GPY56" s="50"/>
      <c r="GPZ56" s="50"/>
      <c r="GQA56" s="50"/>
      <c r="GQB56" s="50"/>
      <c r="GQC56" s="50"/>
      <c r="GQD56" s="50"/>
      <c r="GQE56" s="50"/>
      <c r="GQF56" s="50"/>
      <c r="GQG56" s="50"/>
      <c r="GQH56" s="50"/>
      <c r="GQI56" s="50"/>
      <c r="GQJ56" s="50"/>
      <c r="GQK56" s="50"/>
      <c r="GQL56" s="50"/>
      <c r="GQM56" s="50"/>
      <c r="GQN56" s="50"/>
      <c r="GQO56" s="50"/>
      <c r="GQP56" s="50"/>
      <c r="GQQ56" s="50"/>
      <c r="GQR56" s="50"/>
      <c r="GQS56" s="50"/>
      <c r="GQT56" s="50"/>
      <c r="GQU56" s="50"/>
      <c r="GQV56" s="50"/>
      <c r="GQW56" s="50"/>
      <c r="GQX56" s="50"/>
      <c r="GQY56" s="50"/>
      <c r="GQZ56" s="50"/>
      <c r="GRA56" s="50"/>
      <c r="GRB56" s="50"/>
      <c r="GRC56" s="50"/>
      <c r="GRD56" s="50"/>
      <c r="GRE56" s="50"/>
      <c r="GRF56" s="50"/>
      <c r="GRG56" s="50"/>
      <c r="GRH56" s="50"/>
      <c r="GRI56" s="50"/>
      <c r="GRJ56" s="50"/>
      <c r="GRK56" s="50"/>
      <c r="GRL56" s="50"/>
      <c r="GRM56" s="50"/>
      <c r="GRN56" s="50"/>
      <c r="GRO56" s="50"/>
      <c r="GRP56" s="50"/>
      <c r="GRQ56" s="50"/>
      <c r="GRR56" s="50"/>
      <c r="GRS56" s="50"/>
      <c r="GRT56" s="50"/>
      <c r="GRU56" s="50"/>
      <c r="GRV56" s="50"/>
      <c r="GRW56" s="50"/>
      <c r="GRX56" s="50"/>
      <c r="GRY56" s="50"/>
      <c r="GRZ56" s="50"/>
      <c r="GSA56" s="50"/>
      <c r="GSB56" s="50"/>
      <c r="GSC56" s="50"/>
      <c r="GSD56" s="50"/>
      <c r="GSE56" s="50"/>
      <c r="GSF56" s="50"/>
      <c r="GSG56" s="50"/>
      <c r="GSH56" s="50"/>
      <c r="GSI56" s="50"/>
      <c r="GSJ56" s="50"/>
      <c r="GSK56" s="50"/>
      <c r="GSL56" s="50"/>
      <c r="GSM56" s="50"/>
      <c r="GSN56" s="50"/>
      <c r="GSO56" s="50"/>
      <c r="GSP56" s="50"/>
      <c r="GSQ56" s="50"/>
      <c r="GSR56" s="50"/>
      <c r="GSS56" s="50"/>
      <c r="GST56" s="50"/>
      <c r="GSU56" s="50"/>
      <c r="GSV56" s="50"/>
      <c r="GSW56" s="50"/>
      <c r="GSX56" s="50"/>
      <c r="GSY56" s="50"/>
      <c r="GSZ56" s="50"/>
      <c r="GTA56" s="50"/>
      <c r="GTB56" s="50"/>
      <c r="GTC56" s="50"/>
      <c r="GTD56" s="50"/>
      <c r="GTE56" s="50"/>
      <c r="GTF56" s="50"/>
      <c r="GTG56" s="50"/>
      <c r="GTH56" s="50"/>
      <c r="GTI56" s="50"/>
      <c r="GTJ56" s="50"/>
      <c r="GTK56" s="50"/>
      <c r="GTL56" s="50"/>
      <c r="GTM56" s="50"/>
      <c r="GTN56" s="50"/>
      <c r="GTO56" s="50"/>
      <c r="GTP56" s="50"/>
      <c r="GTQ56" s="50"/>
      <c r="GTR56" s="50"/>
      <c r="GTS56" s="50"/>
      <c r="GTT56" s="50"/>
      <c r="GTU56" s="50"/>
      <c r="GTV56" s="50"/>
      <c r="GTW56" s="50"/>
      <c r="GTX56" s="50"/>
      <c r="GTY56" s="50"/>
      <c r="GTZ56" s="50"/>
      <c r="GUA56" s="50"/>
      <c r="GUB56" s="50"/>
      <c r="GUC56" s="50"/>
      <c r="GUD56" s="50"/>
      <c r="GUE56" s="50"/>
      <c r="GUF56" s="50"/>
      <c r="GUG56" s="50"/>
      <c r="GUH56" s="50"/>
      <c r="GUI56" s="50"/>
      <c r="GUJ56" s="50"/>
      <c r="GUK56" s="50"/>
      <c r="GUL56" s="50"/>
      <c r="GUM56" s="50"/>
      <c r="GUN56" s="50"/>
      <c r="GUO56" s="50"/>
      <c r="GUP56" s="50"/>
      <c r="GUQ56" s="50"/>
      <c r="GUR56" s="50"/>
      <c r="GUS56" s="50"/>
      <c r="GUT56" s="50"/>
      <c r="GUU56" s="50"/>
      <c r="GUV56" s="50"/>
      <c r="GUW56" s="50"/>
      <c r="GUX56" s="50"/>
      <c r="GUY56" s="50"/>
      <c r="GUZ56" s="50"/>
      <c r="GVA56" s="50"/>
      <c r="GVB56" s="50"/>
      <c r="GVC56" s="50"/>
      <c r="GVD56" s="50"/>
      <c r="GVE56" s="50"/>
      <c r="GVF56" s="50"/>
      <c r="GVG56" s="50"/>
      <c r="GVH56" s="50"/>
      <c r="GVI56" s="50"/>
      <c r="GVJ56" s="50"/>
      <c r="GVK56" s="50"/>
      <c r="GVL56" s="50"/>
      <c r="GVM56" s="50"/>
      <c r="GVN56" s="50"/>
      <c r="GVO56" s="50"/>
      <c r="GVP56" s="50"/>
      <c r="GVQ56" s="50"/>
      <c r="GVR56" s="50"/>
      <c r="GVS56" s="50"/>
      <c r="GVT56" s="50"/>
      <c r="GVU56" s="50"/>
      <c r="GVV56" s="50"/>
      <c r="GVW56" s="50"/>
      <c r="GVX56" s="50"/>
      <c r="GVY56" s="50"/>
      <c r="GVZ56" s="50"/>
      <c r="GWA56" s="50"/>
      <c r="GWB56" s="50"/>
      <c r="GWC56" s="50"/>
      <c r="GWD56" s="50"/>
      <c r="GWE56" s="50"/>
      <c r="GWF56" s="50"/>
      <c r="GWG56" s="50"/>
      <c r="GWH56" s="50"/>
      <c r="GWI56" s="50"/>
      <c r="GWJ56" s="50"/>
      <c r="GWK56" s="50"/>
      <c r="GWL56" s="50"/>
      <c r="GWM56" s="50"/>
      <c r="GWN56" s="50"/>
      <c r="GWO56" s="50"/>
      <c r="GWP56" s="50"/>
      <c r="GWQ56" s="50"/>
      <c r="GWR56" s="50"/>
      <c r="GWS56" s="50"/>
      <c r="GWT56" s="50"/>
      <c r="GWU56" s="50"/>
      <c r="GWV56" s="50"/>
      <c r="GWW56" s="50"/>
      <c r="GWX56" s="50"/>
      <c r="GWY56" s="50"/>
      <c r="GWZ56" s="50"/>
      <c r="GXA56" s="50"/>
      <c r="GXB56" s="50"/>
      <c r="GXC56" s="50"/>
      <c r="GXD56" s="50"/>
      <c r="GXE56" s="50"/>
      <c r="GXF56" s="50"/>
      <c r="GXG56" s="50"/>
      <c r="GXH56" s="50"/>
      <c r="GXI56" s="50"/>
      <c r="GXJ56" s="50"/>
      <c r="GXK56" s="50"/>
      <c r="GXL56" s="50"/>
      <c r="GXM56" s="50"/>
      <c r="GXN56" s="50"/>
      <c r="GXO56" s="50"/>
      <c r="GXP56" s="50"/>
      <c r="GXQ56" s="50"/>
      <c r="GXR56" s="50"/>
      <c r="GXS56" s="50"/>
      <c r="GXT56" s="50"/>
      <c r="GXU56" s="50"/>
      <c r="GXV56" s="50"/>
      <c r="GXW56" s="50"/>
      <c r="GXX56" s="50"/>
      <c r="GXY56" s="50"/>
      <c r="GXZ56" s="50"/>
      <c r="GYA56" s="50"/>
      <c r="GYB56" s="50"/>
      <c r="GYC56" s="50"/>
      <c r="GYD56" s="50"/>
      <c r="GYE56" s="50"/>
      <c r="GYF56" s="50"/>
      <c r="GYG56" s="50"/>
      <c r="GYH56" s="50"/>
      <c r="GYI56" s="50"/>
      <c r="GYJ56" s="50"/>
      <c r="GYK56" s="50"/>
      <c r="GYL56" s="50"/>
      <c r="GYM56" s="50"/>
      <c r="GYN56" s="50"/>
      <c r="GYO56" s="50"/>
      <c r="GYP56" s="50"/>
      <c r="GYQ56" s="50"/>
      <c r="GYR56" s="50"/>
      <c r="GYS56" s="50"/>
      <c r="GYT56" s="50"/>
      <c r="GYU56" s="50"/>
      <c r="GYV56" s="50"/>
      <c r="GYW56" s="50"/>
      <c r="GYX56" s="50"/>
      <c r="GYY56" s="50"/>
      <c r="GYZ56" s="50"/>
      <c r="GZA56" s="50"/>
      <c r="GZB56" s="50"/>
      <c r="GZC56" s="50"/>
      <c r="GZD56" s="50"/>
      <c r="GZE56" s="50"/>
      <c r="GZF56" s="50"/>
      <c r="GZG56" s="50"/>
      <c r="GZH56" s="50"/>
      <c r="GZI56" s="50"/>
      <c r="GZJ56" s="50"/>
      <c r="GZK56" s="50"/>
      <c r="GZL56" s="50"/>
      <c r="GZM56" s="50"/>
      <c r="GZN56" s="50"/>
      <c r="GZO56" s="50"/>
      <c r="GZP56" s="50"/>
      <c r="GZQ56" s="50"/>
      <c r="GZR56" s="50"/>
      <c r="GZS56" s="50"/>
      <c r="GZT56" s="50"/>
      <c r="GZU56" s="50"/>
      <c r="GZV56" s="50"/>
      <c r="GZW56" s="50"/>
      <c r="GZX56" s="50"/>
      <c r="GZY56" s="50"/>
      <c r="GZZ56" s="50"/>
      <c r="HAA56" s="50"/>
      <c r="HAB56" s="50"/>
      <c r="HAC56" s="50"/>
      <c r="HAD56" s="50"/>
      <c r="HAE56" s="50"/>
      <c r="HAF56" s="50"/>
      <c r="HAG56" s="50"/>
      <c r="HAH56" s="50"/>
      <c r="HAI56" s="50"/>
      <c r="HAJ56" s="50"/>
      <c r="HAK56" s="50"/>
      <c r="HAL56" s="50"/>
      <c r="HAM56" s="50"/>
      <c r="HAN56" s="50"/>
      <c r="HAO56" s="50"/>
      <c r="HAP56" s="50"/>
      <c r="HAQ56" s="50"/>
      <c r="HAR56" s="50"/>
      <c r="HAS56" s="50"/>
      <c r="HAT56" s="50"/>
      <c r="HAU56" s="50"/>
      <c r="HAV56" s="50"/>
      <c r="HAW56" s="50"/>
      <c r="HAX56" s="50"/>
      <c r="HAY56" s="50"/>
      <c r="HAZ56" s="50"/>
      <c r="HBA56" s="50"/>
      <c r="HBB56" s="50"/>
      <c r="HBC56" s="50"/>
      <c r="HBD56" s="50"/>
      <c r="HBE56" s="50"/>
      <c r="HBF56" s="50"/>
      <c r="HBG56" s="50"/>
      <c r="HBH56" s="50"/>
      <c r="HBI56" s="50"/>
      <c r="HBJ56" s="50"/>
      <c r="HBK56" s="50"/>
      <c r="HBL56" s="50"/>
      <c r="HBM56" s="50"/>
      <c r="HBN56" s="50"/>
      <c r="HBO56" s="50"/>
      <c r="HBP56" s="50"/>
      <c r="HBQ56" s="50"/>
      <c r="HBR56" s="50"/>
      <c r="HBS56" s="50"/>
      <c r="HBT56" s="50"/>
      <c r="HBU56" s="50"/>
      <c r="HBV56" s="50"/>
      <c r="HBW56" s="50"/>
      <c r="HBX56" s="50"/>
      <c r="HBY56" s="50"/>
      <c r="HBZ56" s="50"/>
      <c r="HCA56" s="50"/>
      <c r="HCB56" s="50"/>
      <c r="HCC56" s="50"/>
      <c r="HCD56" s="50"/>
      <c r="HCE56" s="50"/>
      <c r="HCF56" s="50"/>
      <c r="HCG56" s="50"/>
      <c r="HCH56" s="50"/>
      <c r="HCI56" s="50"/>
      <c r="HCJ56" s="50"/>
      <c r="HCK56" s="50"/>
      <c r="HCL56" s="50"/>
      <c r="HCM56" s="50"/>
      <c r="HCN56" s="50"/>
      <c r="HCO56" s="50"/>
      <c r="HCP56" s="50"/>
      <c r="HCQ56" s="50"/>
      <c r="HCR56" s="50"/>
      <c r="HCS56" s="50"/>
      <c r="HCT56" s="50"/>
      <c r="HCU56" s="50"/>
      <c r="HCV56" s="50"/>
      <c r="HCW56" s="50"/>
      <c r="HCX56" s="50"/>
      <c r="HCY56" s="50"/>
      <c r="HCZ56" s="50"/>
      <c r="HDA56" s="50"/>
      <c r="HDB56" s="50"/>
      <c r="HDC56" s="50"/>
      <c r="HDD56" s="50"/>
      <c r="HDE56" s="50"/>
      <c r="HDF56" s="50"/>
      <c r="HDG56" s="50"/>
      <c r="HDH56" s="50"/>
      <c r="HDI56" s="50"/>
      <c r="HDJ56" s="50"/>
      <c r="HDK56" s="50"/>
      <c r="HDL56" s="50"/>
      <c r="HDM56" s="50"/>
      <c r="HDN56" s="50"/>
      <c r="HDO56" s="50"/>
      <c r="HDP56" s="50"/>
      <c r="HDQ56" s="50"/>
      <c r="HDR56" s="50"/>
      <c r="HDS56" s="50"/>
      <c r="HDT56" s="50"/>
      <c r="HDU56" s="50"/>
      <c r="HDV56" s="50"/>
      <c r="HDW56" s="50"/>
      <c r="HDX56" s="50"/>
      <c r="HDY56" s="50"/>
      <c r="HDZ56" s="50"/>
      <c r="HEA56" s="50"/>
      <c r="HEB56" s="50"/>
      <c r="HEC56" s="50"/>
      <c r="HED56" s="50"/>
      <c r="HEE56" s="50"/>
      <c r="HEF56" s="50"/>
      <c r="HEG56" s="50"/>
      <c r="HEH56" s="50"/>
      <c r="HEI56" s="50"/>
      <c r="HEJ56" s="50"/>
      <c r="HEK56" s="50"/>
      <c r="HEL56" s="50"/>
      <c r="HEM56" s="50"/>
      <c r="HEN56" s="50"/>
      <c r="HEO56" s="50"/>
      <c r="HEP56" s="50"/>
      <c r="HEQ56" s="50"/>
      <c r="HER56" s="50"/>
      <c r="HES56" s="50"/>
      <c r="HET56" s="50"/>
      <c r="HEU56" s="50"/>
      <c r="HEV56" s="50"/>
      <c r="HEW56" s="50"/>
      <c r="HEX56" s="50"/>
      <c r="HEY56" s="50"/>
      <c r="HEZ56" s="50"/>
      <c r="HFA56" s="50"/>
      <c r="HFB56" s="50"/>
      <c r="HFC56" s="50"/>
      <c r="HFD56" s="50"/>
      <c r="HFE56" s="50"/>
      <c r="HFF56" s="50"/>
      <c r="HFG56" s="50"/>
      <c r="HFH56" s="50"/>
      <c r="HFI56" s="50"/>
      <c r="HFJ56" s="50"/>
      <c r="HFK56" s="50"/>
      <c r="HFL56" s="50"/>
      <c r="HFM56" s="50"/>
      <c r="HFN56" s="50"/>
      <c r="HFO56" s="50"/>
      <c r="HFP56" s="50"/>
      <c r="HFQ56" s="50"/>
      <c r="HFR56" s="50"/>
      <c r="HFS56" s="50"/>
      <c r="HFT56" s="50"/>
      <c r="HFU56" s="50"/>
      <c r="HFV56" s="50"/>
      <c r="HFW56" s="50"/>
      <c r="HFX56" s="50"/>
      <c r="HFY56" s="50"/>
      <c r="HFZ56" s="50"/>
      <c r="HGA56" s="50"/>
      <c r="HGB56" s="50"/>
      <c r="HGC56" s="50"/>
      <c r="HGD56" s="50"/>
      <c r="HGE56" s="50"/>
      <c r="HGF56" s="50"/>
      <c r="HGG56" s="50"/>
      <c r="HGH56" s="50"/>
      <c r="HGI56" s="50"/>
      <c r="HGJ56" s="50"/>
      <c r="HGK56" s="50"/>
      <c r="HGL56" s="50"/>
      <c r="HGM56" s="50"/>
      <c r="HGN56" s="50"/>
      <c r="HGO56" s="50"/>
      <c r="HGP56" s="50"/>
      <c r="HGQ56" s="50"/>
      <c r="HGR56" s="50"/>
      <c r="HGS56" s="50"/>
      <c r="HGT56" s="50"/>
      <c r="HGU56" s="50"/>
      <c r="HGV56" s="50"/>
      <c r="HGW56" s="50"/>
      <c r="HGX56" s="50"/>
      <c r="HGY56" s="50"/>
      <c r="HGZ56" s="50"/>
      <c r="HHA56" s="50"/>
      <c r="HHB56" s="50"/>
      <c r="HHC56" s="50"/>
      <c r="HHD56" s="50"/>
      <c r="HHE56" s="50"/>
      <c r="HHF56" s="50"/>
      <c r="HHG56" s="50"/>
      <c r="HHH56" s="50"/>
      <c r="HHI56" s="50"/>
      <c r="HHJ56" s="50"/>
      <c r="HHK56" s="50"/>
      <c r="HHL56" s="50"/>
      <c r="HHM56" s="50"/>
      <c r="HHN56" s="50"/>
      <c r="HHO56" s="50"/>
      <c r="HHP56" s="50"/>
      <c r="HHQ56" s="50"/>
      <c r="HHR56" s="50"/>
      <c r="HHS56" s="50"/>
      <c r="HHT56" s="50"/>
      <c r="HHU56" s="50"/>
      <c r="HHV56" s="50"/>
      <c r="HHW56" s="50"/>
      <c r="HHX56" s="50"/>
      <c r="HHY56" s="50"/>
      <c r="HHZ56" s="50"/>
      <c r="HIA56" s="50"/>
      <c r="HIB56" s="50"/>
      <c r="HIC56" s="50"/>
      <c r="HID56" s="50"/>
      <c r="HIE56" s="50"/>
      <c r="HIF56" s="50"/>
      <c r="HIG56" s="50"/>
      <c r="HIH56" s="50"/>
      <c r="HII56" s="50"/>
      <c r="HIJ56" s="50"/>
      <c r="HIK56" s="50"/>
      <c r="HIL56" s="50"/>
      <c r="HIM56" s="50"/>
      <c r="HIN56" s="50"/>
      <c r="HIO56" s="50"/>
      <c r="HIP56" s="50"/>
      <c r="HIQ56" s="50"/>
      <c r="HIR56" s="50"/>
      <c r="HIS56" s="50"/>
      <c r="HIT56" s="50"/>
      <c r="HIU56" s="50"/>
      <c r="HIV56" s="50"/>
      <c r="HIW56" s="50"/>
      <c r="HIX56" s="50"/>
      <c r="HIY56" s="50"/>
      <c r="HIZ56" s="50"/>
      <c r="HJA56" s="50"/>
      <c r="HJB56" s="50"/>
      <c r="HJC56" s="50"/>
      <c r="HJD56" s="50"/>
      <c r="HJE56" s="50"/>
      <c r="HJF56" s="50"/>
      <c r="HJG56" s="50"/>
      <c r="HJH56" s="50"/>
      <c r="HJI56" s="50"/>
      <c r="HJJ56" s="50"/>
      <c r="HJK56" s="50"/>
      <c r="HJL56" s="50"/>
      <c r="HJM56" s="50"/>
      <c r="HJN56" s="50"/>
      <c r="HJO56" s="50"/>
      <c r="HJP56" s="50"/>
      <c r="HJQ56" s="50"/>
      <c r="HJR56" s="50"/>
      <c r="HJS56" s="50"/>
      <c r="HJT56" s="50"/>
      <c r="HJU56" s="50"/>
      <c r="HJV56" s="50"/>
      <c r="HJW56" s="50"/>
      <c r="HJX56" s="50"/>
      <c r="HJY56" s="50"/>
      <c r="HJZ56" s="50"/>
      <c r="HKA56" s="50"/>
      <c r="HKB56" s="50"/>
      <c r="HKC56" s="50"/>
      <c r="HKD56" s="50"/>
      <c r="HKE56" s="50"/>
      <c r="HKF56" s="50"/>
      <c r="HKG56" s="50"/>
      <c r="HKH56" s="50"/>
      <c r="HKI56" s="50"/>
      <c r="HKJ56" s="50"/>
      <c r="HKK56" s="50"/>
      <c r="HKL56" s="50"/>
      <c r="HKM56" s="50"/>
      <c r="HKN56" s="50"/>
      <c r="HKO56" s="50"/>
      <c r="HKP56" s="50"/>
      <c r="HKQ56" s="50"/>
      <c r="HKR56" s="50"/>
      <c r="HKS56" s="50"/>
      <c r="HKT56" s="50"/>
      <c r="HKU56" s="50"/>
      <c r="HKV56" s="50"/>
      <c r="HKW56" s="50"/>
      <c r="HKX56" s="50"/>
      <c r="HKY56" s="50"/>
      <c r="HKZ56" s="50"/>
      <c r="HLA56" s="50"/>
      <c r="HLB56" s="50"/>
      <c r="HLC56" s="50"/>
      <c r="HLD56" s="50"/>
      <c r="HLE56" s="50"/>
      <c r="HLF56" s="50"/>
      <c r="HLG56" s="50"/>
      <c r="HLH56" s="50"/>
      <c r="HLI56" s="50"/>
      <c r="HLJ56" s="50"/>
      <c r="HLK56" s="50"/>
      <c r="HLL56" s="50"/>
      <c r="HLM56" s="50"/>
      <c r="HLN56" s="50"/>
      <c r="HLO56" s="50"/>
      <c r="HLP56" s="50"/>
      <c r="HLQ56" s="50"/>
      <c r="HLR56" s="50"/>
      <c r="HLS56" s="50"/>
      <c r="HLT56" s="50"/>
      <c r="HLU56" s="50"/>
      <c r="HLV56" s="50"/>
      <c r="HLW56" s="50"/>
      <c r="HLX56" s="50"/>
      <c r="HLY56" s="50"/>
      <c r="HLZ56" s="50"/>
      <c r="HMA56" s="50"/>
      <c r="HMB56" s="50"/>
      <c r="HMC56" s="50"/>
      <c r="HMD56" s="50"/>
      <c r="HME56" s="50"/>
      <c r="HMF56" s="50"/>
      <c r="HMG56" s="50"/>
      <c r="HMH56" s="50"/>
      <c r="HMI56" s="50"/>
      <c r="HMJ56" s="50"/>
      <c r="HMK56" s="50"/>
      <c r="HML56" s="50"/>
      <c r="HMM56" s="50"/>
      <c r="HMN56" s="50"/>
      <c r="HMO56" s="50"/>
      <c r="HMP56" s="50"/>
      <c r="HMQ56" s="50"/>
      <c r="HMR56" s="50"/>
      <c r="HMS56" s="50"/>
      <c r="HMT56" s="50"/>
      <c r="HMU56" s="50"/>
      <c r="HMV56" s="50"/>
      <c r="HMW56" s="50"/>
      <c r="HMX56" s="50"/>
      <c r="HMY56" s="50"/>
      <c r="HMZ56" s="50"/>
      <c r="HNA56" s="50"/>
      <c r="HNB56" s="50"/>
      <c r="HNC56" s="50"/>
      <c r="HND56" s="50"/>
      <c r="HNE56" s="50"/>
      <c r="HNF56" s="50"/>
      <c r="HNG56" s="50"/>
      <c r="HNH56" s="50"/>
      <c r="HNI56" s="50"/>
      <c r="HNJ56" s="50"/>
      <c r="HNK56" s="50"/>
      <c r="HNL56" s="50"/>
      <c r="HNM56" s="50"/>
      <c r="HNN56" s="50"/>
      <c r="HNO56" s="50"/>
      <c r="HNP56" s="50"/>
      <c r="HNQ56" s="50"/>
      <c r="HNR56" s="50"/>
      <c r="HNS56" s="50"/>
      <c r="HNT56" s="50"/>
      <c r="HNU56" s="50"/>
      <c r="HNV56" s="50"/>
      <c r="HNW56" s="50"/>
      <c r="HNX56" s="50"/>
      <c r="HNY56" s="50"/>
      <c r="HNZ56" s="50"/>
      <c r="HOA56" s="50"/>
      <c r="HOB56" s="50"/>
      <c r="HOC56" s="50"/>
      <c r="HOD56" s="50"/>
      <c r="HOE56" s="50"/>
      <c r="HOF56" s="50"/>
      <c r="HOG56" s="50"/>
      <c r="HOH56" s="50"/>
      <c r="HOI56" s="50"/>
      <c r="HOJ56" s="50"/>
      <c r="HOK56" s="50"/>
      <c r="HOL56" s="50"/>
      <c r="HOM56" s="50"/>
      <c r="HON56" s="50"/>
      <c r="HOO56" s="50"/>
      <c r="HOP56" s="50"/>
      <c r="HOQ56" s="50"/>
      <c r="HOR56" s="50"/>
      <c r="HOS56" s="50"/>
      <c r="HOT56" s="50"/>
      <c r="HOU56" s="50"/>
      <c r="HOV56" s="50"/>
      <c r="HOW56" s="50"/>
      <c r="HOX56" s="50"/>
      <c r="HOY56" s="50"/>
      <c r="HOZ56" s="50"/>
      <c r="HPA56" s="50"/>
      <c r="HPB56" s="50"/>
      <c r="HPC56" s="50"/>
      <c r="HPD56" s="50"/>
      <c r="HPE56" s="50"/>
      <c r="HPF56" s="50"/>
      <c r="HPG56" s="50"/>
      <c r="HPH56" s="50"/>
      <c r="HPI56" s="50"/>
      <c r="HPJ56" s="50"/>
      <c r="HPK56" s="50"/>
      <c r="HPL56" s="50"/>
      <c r="HPM56" s="50"/>
      <c r="HPN56" s="50"/>
      <c r="HPO56" s="50"/>
      <c r="HPP56" s="50"/>
      <c r="HPQ56" s="50"/>
      <c r="HPR56" s="50"/>
      <c r="HPS56" s="50"/>
      <c r="HPT56" s="50"/>
      <c r="HPU56" s="50"/>
      <c r="HPV56" s="50"/>
      <c r="HPW56" s="50"/>
      <c r="HPX56" s="50"/>
      <c r="HPY56" s="50"/>
      <c r="HPZ56" s="50"/>
      <c r="HQA56" s="50"/>
      <c r="HQB56" s="50"/>
      <c r="HQC56" s="50"/>
      <c r="HQD56" s="50"/>
      <c r="HQE56" s="50"/>
      <c r="HQF56" s="50"/>
      <c r="HQG56" s="50"/>
      <c r="HQH56" s="50"/>
      <c r="HQI56" s="50"/>
      <c r="HQJ56" s="50"/>
      <c r="HQK56" s="50"/>
      <c r="HQL56" s="50"/>
      <c r="HQM56" s="50"/>
      <c r="HQN56" s="50"/>
      <c r="HQO56" s="50"/>
      <c r="HQP56" s="50"/>
      <c r="HQQ56" s="50"/>
      <c r="HQR56" s="50"/>
      <c r="HQS56" s="50"/>
      <c r="HQT56" s="50"/>
      <c r="HQU56" s="50"/>
      <c r="HQV56" s="50"/>
      <c r="HQW56" s="50"/>
      <c r="HQX56" s="50"/>
      <c r="HQY56" s="50"/>
      <c r="HQZ56" s="50"/>
      <c r="HRA56" s="50"/>
      <c r="HRB56" s="50"/>
      <c r="HRC56" s="50"/>
      <c r="HRD56" s="50"/>
      <c r="HRE56" s="50"/>
      <c r="HRF56" s="50"/>
      <c r="HRG56" s="50"/>
      <c r="HRH56" s="50"/>
      <c r="HRI56" s="50"/>
      <c r="HRJ56" s="50"/>
      <c r="HRK56" s="50"/>
      <c r="HRL56" s="50"/>
      <c r="HRM56" s="50"/>
      <c r="HRN56" s="50"/>
      <c r="HRO56" s="50"/>
      <c r="HRP56" s="50"/>
      <c r="HRQ56" s="50"/>
      <c r="HRR56" s="50"/>
      <c r="HRS56" s="50"/>
      <c r="HRT56" s="50"/>
      <c r="HRU56" s="50"/>
      <c r="HRV56" s="50"/>
      <c r="HRW56" s="50"/>
      <c r="HRX56" s="50"/>
      <c r="HRY56" s="50"/>
      <c r="HRZ56" s="50"/>
      <c r="HSA56" s="50"/>
      <c r="HSB56" s="50"/>
      <c r="HSC56" s="50"/>
      <c r="HSD56" s="50"/>
      <c r="HSE56" s="50"/>
      <c r="HSF56" s="50"/>
      <c r="HSG56" s="50"/>
      <c r="HSH56" s="50"/>
      <c r="HSI56" s="50"/>
      <c r="HSJ56" s="50"/>
      <c r="HSK56" s="50"/>
      <c r="HSL56" s="50"/>
      <c r="HSM56" s="50"/>
      <c r="HSN56" s="50"/>
      <c r="HSO56" s="50"/>
      <c r="HSP56" s="50"/>
      <c r="HSQ56" s="50"/>
      <c r="HSR56" s="50"/>
      <c r="HSS56" s="50"/>
      <c r="HST56" s="50"/>
      <c r="HSU56" s="50"/>
      <c r="HSV56" s="50"/>
      <c r="HSW56" s="50"/>
      <c r="HSX56" s="50"/>
      <c r="HSY56" s="50"/>
      <c r="HSZ56" s="50"/>
      <c r="HTA56" s="50"/>
      <c r="HTB56" s="50"/>
      <c r="HTC56" s="50"/>
      <c r="HTD56" s="50"/>
      <c r="HTE56" s="50"/>
      <c r="HTF56" s="50"/>
      <c r="HTG56" s="50"/>
      <c r="HTH56" s="50"/>
      <c r="HTI56" s="50"/>
      <c r="HTJ56" s="50"/>
      <c r="HTK56" s="50"/>
      <c r="HTL56" s="50"/>
      <c r="HTM56" s="50"/>
      <c r="HTN56" s="50"/>
      <c r="HTO56" s="50"/>
      <c r="HTP56" s="50"/>
      <c r="HTQ56" s="50"/>
      <c r="HTR56" s="50"/>
      <c r="HTS56" s="50"/>
      <c r="HTT56" s="50"/>
      <c r="HTU56" s="50"/>
      <c r="HTV56" s="50"/>
      <c r="HTW56" s="50"/>
      <c r="HTX56" s="50"/>
      <c r="HTY56" s="50"/>
      <c r="HTZ56" s="50"/>
      <c r="HUA56" s="50"/>
      <c r="HUB56" s="50"/>
      <c r="HUC56" s="50"/>
      <c r="HUD56" s="50"/>
      <c r="HUE56" s="50"/>
      <c r="HUF56" s="50"/>
      <c r="HUG56" s="50"/>
      <c r="HUH56" s="50"/>
      <c r="HUI56" s="50"/>
      <c r="HUJ56" s="50"/>
      <c r="HUK56" s="50"/>
      <c r="HUL56" s="50"/>
      <c r="HUM56" s="50"/>
      <c r="HUN56" s="50"/>
      <c r="HUO56" s="50"/>
      <c r="HUP56" s="50"/>
      <c r="HUQ56" s="50"/>
      <c r="HUR56" s="50"/>
      <c r="HUS56" s="50"/>
      <c r="HUT56" s="50"/>
      <c r="HUU56" s="50"/>
      <c r="HUV56" s="50"/>
      <c r="HUW56" s="50"/>
      <c r="HUX56" s="50"/>
      <c r="HUY56" s="50"/>
      <c r="HUZ56" s="50"/>
      <c r="HVA56" s="50"/>
      <c r="HVB56" s="50"/>
      <c r="HVC56" s="50"/>
      <c r="HVD56" s="50"/>
      <c r="HVE56" s="50"/>
      <c r="HVF56" s="50"/>
      <c r="HVG56" s="50"/>
      <c r="HVH56" s="50"/>
      <c r="HVI56" s="50"/>
      <c r="HVJ56" s="50"/>
      <c r="HVK56" s="50"/>
      <c r="HVL56" s="50"/>
      <c r="HVM56" s="50"/>
      <c r="HVN56" s="50"/>
      <c r="HVO56" s="50"/>
      <c r="HVP56" s="50"/>
      <c r="HVQ56" s="50"/>
      <c r="HVR56" s="50"/>
      <c r="HVS56" s="50"/>
      <c r="HVT56" s="50"/>
      <c r="HVU56" s="50"/>
      <c r="HVV56" s="50"/>
      <c r="HVW56" s="50"/>
      <c r="HVX56" s="50"/>
      <c r="HVY56" s="50"/>
      <c r="HVZ56" s="50"/>
      <c r="HWA56" s="50"/>
      <c r="HWB56" s="50"/>
      <c r="HWC56" s="50"/>
      <c r="HWD56" s="50"/>
      <c r="HWE56" s="50"/>
      <c r="HWF56" s="50"/>
      <c r="HWG56" s="50"/>
      <c r="HWH56" s="50"/>
      <c r="HWI56" s="50"/>
      <c r="HWJ56" s="50"/>
      <c r="HWK56" s="50"/>
      <c r="HWL56" s="50"/>
      <c r="HWM56" s="50"/>
      <c r="HWN56" s="50"/>
      <c r="HWO56" s="50"/>
      <c r="HWP56" s="50"/>
      <c r="HWQ56" s="50"/>
      <c r="HWR56" s="50"/>
      <c r="HWS56" s="50"/>
      <c r="HWT56" s="50"/>
      <c r="HWU56" s="50"/>
      <c r="HWV56" s="50"/>
      <c r="HWW56" s="50"/>
      <c r="HWX56" s="50"/>
      <c r="HWY56" s="50"/>
      <c r="HWZ56" s="50"/>
      <c r="HXA56" s="50"/>
      <c r="HXB56" s="50"/>
      <c r="HXC56" s="50"/>
      <c r="HXD56" s="50"/>
      <c r="HXE56" s="50"/>
      <c r="HXF56" s="50"/>
      <c r="HXG56" s="50"/>
      <c r="HXH56" s="50"/>
      <c r="HXI56" s="50"/>
      <c r="HXJ56" s="50"/>
      <c r="HXK56" s="50"/>
      <c r="HXL56" s="50"/>
      <c r="HXM56" s="50"/>
      <c r="HXN56" s="50"/>
      <c r="HXO56" s="50"/>
      <c r="HXP56" s="50"/>
      <c r="HXQ56" s="50"/>
      <c r="HXR56" s="50"/>
      <c r="HXS56" s="50"/>
      <c r="HXT56" s="50"/>
      <c r="HXU56" s="50"/>
      <c r="HXV56" s="50"/>
      <c r="HXW56" s="50"/>
      <c r="HXX56" s="50"/>
      <c r="HXY56" s="50"/>
      <c r="HXZ56" s="50"/>
      <c r="HYA56" s="50"/>
      <c r="HYB56" s="50"/>
      <c r="HYC56" s="50"/>
      <c r="HYD56" s="50"/>
      <c r="HYE56" s="50"/>
      <c r="HYF56" s="50"/>
      <c r="HYG56" s="50"/>
      <c r="HYH56" s="50"/>
      <c r="HYI56" s="50"/>
      <c r="HYJ56" s="50"/>
      <c r="HYK56" s="50"/>
      <c r="HYL56" s="50"/>
      <c r="HYM56" s="50"/>
      <c r="HYN56" s="50"/>
      <c r="HYO56" s="50"/>
      <c r="HYP56" s="50"/>
      <c r="HYQ56" s="50"/>
      <c r="HYR56" s="50"/>
      <c r="HYS56" s="50"/>
      <c r="HYT56" s="50"/>
      <c r="HYU56" s="50"/>
      <c r="HYV56" s="50"/>
      <c r="HYW56" s="50"/>
      <c r="HYX56" s="50"/>
      <c r="HYY56" s="50"/>
      <c r="HYZ56" s="50"/>
      <c r="HZA56" s="50"/>
      <c r="HZB56" s="50"/>
      <c r="HZC56" s="50"/>
      <c r="HZD56" s="50"/>
      <c r="HZE56" s="50"/>
      <c r="HZF56" s="50"/>
      <c r="HZG56" s="50"/>
      <c r="HZH56" s="50"/>
      <c r="HZI56" s="50"/>
      <c r="HZJ56" s="50"/>
      <c r="HZK56" s="50"/>
      <c r="HZL56" s="50"/>
      <c r="HZM56" s="50"/>
      <c r="HZN56" s="50"/>
      <c r="HZO56" s="50"/>
      <c r="HZP56" s="50"/>
      <c r="HZQ56" s="50"/>
      <c r="HZR56" s="50"/>
      <c r="HZS56" s="50"/>
      <c r="HZT56" s="50"/>
      <c r="HZU56" s="50"/>
      <c r="HZV56" s="50"/>
      <c r="HZW56" s="50"/>
      <c r="HZX56" s="50"/>
      <c r="HZY56" s="50"/>
      <c r="HZZ56" s="50"/>
      <c r="IAA56" s="50"/>
      <c r="IAB56" s="50"/>
      <c r="IAC56" s="50"/>
      <c r="IAD56" s="50"/>
      <c r="IAE56" s="50"/>
      <c r="IAF56" s="50"/>
      <c r="IAG56" s="50"/>
      <c r="IAH56" s="50"/>
      <c r="IAI56" s="50"/>
      <c r="IAJ56" s="50"/>
      <c r="IAK56" s="50"/>
      <c r="IAL56" s="50"/>
      <c r="IAM56" s="50"/>
      <c r="IAN56" s="50"/>
      <c r="IAO56" s="50"/>
      <c r="IAP56" s="50"/>
      <c r="IAQ56" s="50"/>
      <c r="IAR56" s="50"/>
      <c r="IAS56" s="50"/>
      <c r="IAT56" s="50"/>
      <c r="IAU56" s="50"/>
      <c r="IAV56" s="50"/>
      <c r="IAW56" s="50"/>
      <c r="IAX56" s="50"/>
      <c r="IAY56" s="50"/>
      <c r="IAZ56" s="50"/>
      <c r="IBA56" s="50"/>
      <c r="IBB56" s="50"/>
      <c r="IBC56" s="50"/>
      <c r="IBD56" s="50"/>
      <c r="IBE56" s="50"/>
      <c r="IBF56" s="50"/>
      <c r="IBG56" s="50"/>
      <c r="IBH56" s="50"/>
      <c r="IBI56" s="50"/>
      <c r="IBJ56" s="50"/>
      <c r="IBK56" s="50"/>
      <c r="IBL56" s="50"/>
      <c r="IBM56" s="50"/>
      <c r="IBN56" s="50"/>
      <c r="IBO56" s="50"/>
      <c r="IBP56" s="50"/>
      <c r="IBQ56" s="50"/>
      <c r="IBR56" s="50"/>
      <c r="IBS56" s="50"/>
      <c r="IBT56" s="50"/>
      <c r="IBU56" s="50"/>
      <c r="IBV56" s="50"/>
      <c r="IBW56" s="50"/>
      <c r="IBX56" s="50"/>
      <c r="IBY56" s="50"/>
      <c r="IBZ56" s="50"/>
      <c r="ICA56" s="50"/>
      <c r="ICB56" s="50"/>
      <c r="ICC56" s="50"/>
      <c r="ICD56" s="50"/>
      <c r="ICE56" s="50"/>
      <c r="ICF56" s="50"/>
      <c r="ICG56" s="50"/>
      <c r="ICH56" s="50"/>
      <c r="ICI56" s="50"/>
      <c r="ICJ56" s="50"/>
      <c r="ICK56" s="50"/>
      <c r="ICL56" s="50"/>
      <c r="ICM56" s="50"/>
      <c r="ICN56" s="50"/>
      <c r="ICO56" s="50"/>
      <c r="ICP56" s="50"/>
      <c r="ICQ56" s="50"/>
      <c r="ICR56" s="50"/>
      <c r="ICS56" s="50"/>
      <c r="ICT56" s="50"/>
      <c r="ICU56" s="50"/>
      <c r="ICV56" s="50"/>
      <c r="ICW56" s="50"/>
      <c r="ICX56" s="50"/>
      <c r="ICY56" s="50"/>
      <c r="ICZ56" s="50"/>
      <c r="IDA56" s="50"/>
      <c r="IDB56" s="50"/>
      <c r="IDC56" s="50"/>
      <c r="IDD56" s="50"/>
      <c r="IDE56" s="50"/>
      <c r="IDF56" s="50"/>
      <c r="IDG56" s="50"/>
      <c r="IDH56" s="50"/>
      <c r="IDI56" s="50"/>
      <c r="IDJ56" s="50"/>
      <c r="IDK56" s="50"/>
      <c r="IDL56" s="50"/>
      <c r="IDM56" s="50"/>
      <c r="IDN56" s="50"/>
      <c r="IDO56" s="50"/>
      <c r="IDP56" s="50"/>
      <c r="IDQ56" s="50"/>
      <c r="IDR56" s="50"/>
      <c r="IDS56" s="50"/>
      <c r="IDT56" s="50"/>
      <c r="IDU56" s="50"/>
      <c r="IDV56" s="50"/>
      <c r="IDW56" s="50"/>
      <c r="IDX56" s="50"/>
      <c r="IDY56" s="50"/>
      <c r="IDZ56" s="50"/>
      <c r="IEA56" s="50"/>
      <c r="IEB56" s="50"/>
      <c r="IEC56" s="50"/>
      <c r="IED56" s="50"/>
      <c r="IEE56" s="50"/>
      <c r="IEF56" s="50"/>
      <c r="IEG56" s="50"/>
      <c r="IEH56" s="50"/>
      <c r="IEI56" s="50"/>
      <c r="IEJ56" s="50"/>
      <c r="IEK56" s="50"/>
      <c r="IEL56" s="50"/>
      <c r="IEM56" s="50"/>
      <c r="IEN56" s="50"/>
      <c r="IEO56" s="50"/>
      <c r="IEP56" s="50"/>
      <c r="IEQ56" s="50"/>
      <c r="IER56" s="50"/>
      <c r="IES56" s="50"/>
      <c r="IET56" s="50"/>
      <c r="IEU56" s="50"/>
      <c r="IEV56" s="50"/>
      <c r="IEW56" s="50"/>
      <c r="IEX56" s="50"/>
      <c r="IEY56" s="50"/>
      <c r="IEZ56" s="50"/>
      <c r="IFA56" s="50"/>
      <c r="IFB56" s="50"/>
      <c r="IFC56" s="50"/>
      <c r="IFD56" s="50"/>
      <c r="IFE56" s="50"/>
      <c r="IFF56" s="50"/>
      <c r="IFG56" s="50"/>
      <c r="IFH56" s="50"/>
      <c r="IFI56" s="50"/>
      <c r="IFJ56" s="50"/>
      <c r="IFK56" s="50"/>
      <c r="IFL56" s="50"/>
      <c r="IFM56" s="50"/>
      <c r="IFN56" s="50"/>
      <c r="IFO56" s="50"/>
      <c r="IFP56" s="50"/>
      <c r="IFQ56" s="50"/>
      <c r="IFR56" s="50"/>
      <c r="IFS56" s="50"/>
      <c r="IFT56" s="50"/>
      <c r="IFU56" s="50"/>
      <c r="IFV56" s="50"/>
      <c r="IFW56" s="50"/>
      <c r="IFX56" s="50"/>
      <c r="IFY56" s="50"/>
      <c r="IFZ56" s="50"/>
      <c r="IGA56" s="50"/>
      <c r="IGB56" s="50"/>
      <c r="IGC56" s="50"/>
      <c r="IGD56" s="50"/>
      <c r="IGE56" s="50"/>
      <c r="IGF56" s="50"/>
      <c r="IGG56" s="50"/>
      <c r="IGH56" s="50"/>
      <c r="IGI56" s="50"/>
      <c r="IGJ56" s="50"/>
      <c r="IGK56" s="50"/>
      <c r="IGL56" s="50"/>
      <c r="IGM56" s="50"/>
      <c r="IGN56" s="50"/>
      <c r="IGO56" s="50"/>
      <c r="IGP56" s="50"/>
      <c r="IGQ56" s="50"/>
      <c r="IGR56" s="50"/>
      <c r="IGS56" s="50"/>
      <c r="IGT56" s="50"/>
      <c r="IGU56" s="50"/>
      <c r="IGV56" s="50"/>
      <c r="IGW56" s="50"/>
      <c r="IGX56" s="50"/>
      <c r="IGY56" s="50"/>
      <c r="IGZ56" s="50"/>
      <c r="IHA56" s="50"/>
      <c r="IHB56" s="50"/>
      <c r="IHC56" s="50"/>
      <c r="IHD56" s="50"/>
      <c r="IHE56" s="50"/>
      <c r="IHF56" s="50"/>
      <c r="IHG56" s="50"/>
      <c r="IHH56" s="50"/>
      <c r="IHI56" s="50"/>
      <c r="IHJ56" s="50"/>
      <c r="IHK56" s="50"/>
      <c r="IHL56" s="50"/>
      <c r="IHM56" s="50"/>
      <c r="IHN56" s="50"/>
      <c r="IHO56" s="50"/>
      <c r="IHP56" s="50"/>
      <c r="IHQ56" s="50"/>
      <c r="IHR56" s="50"/>
      <c r="IHS56" s="50"/>
      <c r="IHT56" s="50"/>
      <c r="IHU56" s="50"/>
      <c r="IHV56" s="50"/>
      <c r="IHW56" s="50"/>
      <c r="IHX56" s="50"/>
      <c r="IHY56" s="50"/>
      <c r="IHZ56" s="50"/>
      <c r="IIA56" s="50"/>
      <c r="IIB56" s="50"/>
      <c r="IIC56" s="50"/>
      <c r="IID56" s="50"/>
      <c r="IIE56" s="50"/>
      <c r="IIF56" s="50"/>
      <c r="IIG56" s="50"/>
      <c r="IIH56" s="50"/>
      <c r="III56" s="50"/>
      <c r="IIJ56" s="50"/>
      <c r="IIK56" s="50"/>
      <c r="IIL56" s="50"/>
      <c r="IIM56" s="50"/>
      <c r="IIN56" s="50"/>
      <c r="IIO56" s="50"/>
      <c r="IIP56" s="50"/>
      <c r="IIQ56" s="50"/>
      <c r="IIR56" s="50"/>
      <c r="IIS56" s="50"/>
      <c r="IIT56" s="50"/>
      <c r="IIU56" s="50"/>
      <c r="IIV56" s="50"/>
      <c r="IIW56" s="50"/>
      <c r="IIX56" s="50"/>
      <c r="IIY56" s="50"/>
      <c r="IIZ56" s="50"/>
      <c r="IJA56" s="50"/>
      <c r="IJB56" s="50"/>
      <c r="IJC56" s="50"/>
      <c r="IJD56" s="50"/>
      <c r="IJE56" s="50"/>
      <c r="IJF56" s="50"/>
      <c r="IJG56" s="50"/>
      <c r="IJH56" s="50"/>
      <c r="IJI56" s="50"/>
      <c r="IJJ56" s="50"/>
      <c r="IJK56" s="50"/>
      <c r="IJL56" s="50"/>
      <c r="IJM56" s="50"/>
      <c r="IJN56" s="50"/>
      <c r="IJO56" s="50"/>
      <c r="IJP56" s="50"/>
      <c r="IJQ56" s="50"/>
      <c r="IJR56" s="50"/>
      <c r="IJS56" s="50"/>
      <c r="IJT56" s="50"/>
      <c r="IJU56" s="50"/>
      <c r="IJV56" s="50"/>
      <c r="IJW56" s="50"/>
      <c r="IJX56" s="50"/>
      <c r="IJY56" s="50"/>
      <c r="IJZ56" s="50"/>
      <c r="IKA56" s="50"/>
      <c r="IKB56" s="50"/>
      <c r="IKC56" s="50"/>
      <c r="IKD56" s="50"/>
      <c r="IKE56" s="50"/>
      <c r="IKF56" s="50"/>
      <c r="IKG56" s="50"/>
      <c r="IKH56" s="50"/>
      <c r="IKI56" s="50"/>
      <c r="IKJ56" s="50"/>
      <c r="IKK56" s="50"/>
      <c r="IKL56" s="50"/>
      <c r="IKM56" s="50"/>
      <c r="IKN56" s="50"/>
      <c r="IKO56" s="50"/>
      <c r="IKP56" s="50"/>
      <c r="IKQ56" s="50"/>
      <c r="IKR56" s="50"/>
      <c r="IKS56" s="50"/>
      <c r="IKT56" s="50"/>
      <c r="IKU56" s="50"/>
      <c r="IKV56" s="50"/>
      <c r="IKW56" s="50"/>
      <c r="IKX56" s="50"/>
      <c r="IKY56" s="50"/>
      <c r="IKZ56" s="50"/>
      <c r="ILA56" s="50"/>
      <c r="ILB56" s="50"/>
      <c r="ILC56" s="50"/>
      <c r="ILD56" s="50"/>
      <c r="ILE56" s="50"/>
      <c r="ILF56" s="50"/>
      <c r="ILG56" s="50"/>
      <c r="ILH56" s="50"/>
      <c r="ILI56" s="50"/>
      <c r="ILJ56" s="50"/>
      <c r="ILK56" s="50"/>
      <c r="ILL56" s="50"/>
      <c r="ILM56" s="50"/>
      <c r="ILN56" s="50"/>
      <c r="ILO56" s="50"/>
      <c r="ILP56" s="50"/>
      <c r="ILQ56" s="50"/>
      <c r="ILR56" s="50"/>
      <c r="ILS56" s="50"/>
      <c r="ILT56" s="50"/>
      <c r="ILU56" s="50"/>
      <c r="ILV56" s="50"/>
      <c r="ILW56" s="50"/>
      <c r="ILX56" s="50"/>
      <c r="ILY56" s="50"/>
      <c r="ILZ56" s="50"/>
      <c r="IMA56" s="50"/>
      <c r="IMB56" s="50"/>
      <c r="IMC56" s="50"/>
      <c r="IMD56" s="50"/>
      <c r="IME56" s="50"/>
      <c r="IMF56" s="50"/>
      <c r="IMG56" s="50"/>
      <c r="IMH56" s="50"/>
      <c r="IMI56" s="50"/>
      <c r="IMJ56" s="50"/>
      <c r="IMK56" s="50"/>
      <c r="IML56" s="50"/>
      <c r="IMM56" s="50"/>
      <c r="IMN56" s="50"/>
      <c r="IMO56" s="50"/>
      <c r="IMP56" s="50"/>
      <c r="IMQ56" s="50"/>
      <c r="IMR56" s="50"/>
      <c r="IMS56" s="50"/>
      <c r="IMT56" s="50"/>
      <c r="IMU56" s="50"/>
      <c r="IMV56" s="50"/>
      <c r="IMW56" s="50"/>
      <c r="IMX56" s="50"/>
      <c r="IMY56" s="50"/>
      <c r="IMZ56" s="50"/>
      <c r="INA56" s="50"/>
      <c r="INB56" s="50"/>
      <c r="INC56" s="50"/>
      <c r="IND56" s="50"/>
      <c r="INE56" s="50"/>
      <c r="INF56" s="50"/>
      <c r="ING56" s="50"/>
      <c r="INH56" s="50"/>
      <c r="INI56" s="50"/>
      <c r="INJ56" s="50"/>
      <c r="INK56" s="50"/>
      <c r="INL56" s="50"/>
      <c r="INM56" s="50"/>
      <c r="INN56" s="50"/>
      <c r="INO56" s="50"/>
      <c r="INP56" s="50"/>
      <c r="INQ56" s="50"/>
      <c r="INR56" s="50"/>
      <c r="INS56" s="50"/>
      <c r="INT56" s="50"/>
      <c r="INU56" s="50"/>
      <c r="INV56" s="50"/>
      <c r="INW56" s="50"/>
      <c r="INX56" s="50"/>
      <c r="INY56" s="50"/>
      <c r="INZ56" s="50"/>
      <c r="IOA56" s="50"/>
      <c r="IOB56" s="50"/>
      <c r="IOC56" s="50"/>
      <c r="IOD56" s="50"/>
      <c r="IOE56" s="50"/>
      <c r="IOF56" s="50"/>
      <c r="IOG56" s="50"/>
      <c r="IOH56" s="50"/>
      <c r="IOI56" s="50"/>
      <c r="IOJ56" s="50"/>
      <c r="IOK56" s="50"/>
      <c r="IOL56" s="50"/>
      <c r="IOM56" s="50"/>
      <c r="ION56" s="50"/>
      <c r="IOO56" s="50"/>
      <c r="IOP56" s="50"/>
      <c r="IOQ56" s="50"/>
      <c r="IOR56" s="50"/>
      <c r="IOS56" s="50"/>
      <c r="IOT56" s="50"/>
      <c r="IOU56" s="50"/>
      <c r="IOV56" s="50"/>
      <c r="IOW56" s="50"/>
      <c r="IOX56" s="50"/>
      <c r="IOY56" s="50"/>
      <c r="IOZ56" s="50"/>
      <c r="IPA56" s="50"/>
      <c r="IPB56" s="50"/>
      <c r="IPC56" s="50"/>
      <c r="IPD56" s="50"/>
      <c r="IPE56" s="50"/>
      <c r="IPF56" s="50"/>
      <c r="IPG56" s="50"/>
      <c r="IPH56" s="50"/>
      <c r="IPI56" s="50"/>
      <c r="IPJ56" s="50"/>
      <c r="IPK56" s="50"/>
      <c r="IPL56" s="50"/>
      <c r="IPM56" s="50"/>
      <c r="IPN56" s="50"/>
      <c r="IPO56" s="50"/>
      <c r="IPP56" s="50"/>
      <c r="IPQ56" s="50"/>
      <c r="IPR56" s="50"/>
      <c r="IPS56" s="50"/>
      <c r="IPT56" s="50"/>
      <c r="IPU56" s="50"/>
      <c r="IPV56" s="50"/>
      <c r="IPW56" s="50"/>
      <c r="IPX56" s="50"/>
      <c r="IPY56" s="50"/>
      <c r="IPZ56" s="50"/>
      <c r="IQA56" s="50"/>
      <c r="IQB56" s="50"/>
      <c r="IQC56" s="50"/>
      <c r="IQD56" s="50"/>
      <c r="IQE56" s="50"/>
      <c r="IQF56" s="50"/>
      <c r="IQG56" s="50"/>
      <c r="IQH56" s="50"/>
      <c r="IQI56" s="50"/>
      <c r="IQJ56" s="50"/>
      <c r="IQK56" s="50"/>
      <c r="IQL56" s="50"/>
      <c r="IQM56" s="50"/>
      <c r="IQN56" s="50"/>
      <c r="IQO56" s="50"/>
      <c r="IQP56" s="50"/>
      <c r="IQQ56" s="50"/>
      <c r="IQR56" s="50"/>
      <c r="IQS56" s="50"/>
      <c r="IQT56" s="50"/>
      <c r="IQU56" s="50"/>
      <c r="IQV56" s="50"/>
      <c r="IQW56" s="50"/>
      <c r="IQX56" s="50"/>
      <c r="IQY56" s="50"/>
      <c r="IQZ56" s="50"/>
      <c r="IRA56" s="50"/>
      <c r="IRB56" s="50"/>
      <c r="IRC56" s="50"/>
      <c r="IRD56" s="50"/>
      <c r="IRE56" s="50"/>
      <c r="IRF56" s="50"/>
      <c r="IRG56" s="50"/>
      <c r="IRH56" s="50"/>
      <c r="IRI56" s="50"/>
      <c r="IRJ56" s="50"/>
      <c r="IRK56" s="50"/>
      <c r="IRL56" s="50"/>
      <c r="IRM56" s="50"/>
      <c r="IRN56" s="50"/>
      <c r="IRO56" s="50"/>
      <c r="IRP56" s="50"/>
      <c r="IRQ56" s="50"/>
      <c r="IRR56" s="50"/>
      <c r="IRS56" s="50"/>
      <c r="IRT56" s="50"/>
      <c r="IRU56" s="50"/>
      <c r="IRV56" s="50"/>
      <c r="IRW56" s="50"/>
      <c r="IRX56" s="50"/>
      <c r="IRY56" s="50"/>
      <c r="IRZ56" s="50"/>
      <c r="ISA56" s="50"/>
      <c r="ISB56" s="50"/>
      <c r="ISC56" s="50"/>
      <c r="ISD56" s="50"/>
      <c r="ISE56" s="50"/>
      <c r="ISF56" s="50"/>
      <c r="ISG56" s="50"/>
      <c r="ISH56" s="50"/>
      <c r="ISI56" s="50"/>
      <c r="ISJ56" s="50"/>
      <c r="ISK56" s="50"/>
      <c r="ISL56" s="50"/>
      <c r="ISM56" s="50"/>
      <c r="ISN56" s="50"/>
      <c r="ISO56" s="50"/>
      <c r="ISP56" s="50"/>
      <c r="ISQ56" s="50"/>
      <c r="ISR56" s="50"/>
      <c r="ISS56" s="50"/>
      <c r="IST56" s="50"/>
      <c r="ISU56" s="50"/>
      <c r="ISV56" s="50"/>
      <c r="ISW56" s="50"/>
      <c r="ISX56" s="50"/>
      <c r="ISY56" s="50"/>
      <c r="ISZ56" s="50"/>
      <c r="ITA56" s="50"/>
      <c r="ITB56" s="50"/>
      <c r="ITC56" s="50"/>
      <c r="ITD56" s="50"/>
      <c r="ITE56" s="50"/>
      <c r="ITF56" s="50"/>
      <c r="ITG56" s="50"/>
      <c r="ITH56" s="50"/>
      <c r="ITI56" s="50"/>
      <c r="ITJ56" s="50"/>
      <c r="ITK56" s="50"/>
      <c r="ITL56" s="50"/>
      <c r="ITM56" s="50"/>
      <c r="ITN56" s="50"/>
      <c r="ITO56" s="50"/>
      <c r="ITP56" s="50"/>
      <c r="ITQ56" s="50"/>
      <c r="ITR56" s="50"/>
      <c r="ITS56" s="50"/>
      <c r="ITT56" s="50"/>
      <c r="ITU56" s="50"/>
      <c r="ITV56" s="50"/>
      <c r="ITW56" s="50"/>
      <c r="ITX56" s="50"/>
      <c r="ITY56" s="50"/>
      <c r="ITZ56" s="50"/>
      <c r="IUA56" s="50"/>
      <c r="IUB56" s="50"/>
      <c r="IUC56" s="50"/>
      <c r="IUD56" s="50"/>
      <c r="IUE56" s="50"/>
      <c r="IUF56" s="50"/>
      <c r="IUG56" s="50"/>
      <c r="IUH56" s="50"/>
      <c r="IUI56" s="50"/>
      <c r="IUJ56" s="50"/>
      <c r="IUK56" s="50"/>
      <c r="IUL56" s="50"/>
      <c r="IUM56" s="50"/>
      <c r="IUN56" s="50"/>
      <c r="IUO56" s="50"/>
      <c r="IUP56" s="50"/>
      <c r="IUQ56" s="50"/>
      <c r="IUR56" s="50"/>
      <c r="IUS56" s="50"/>
      <c r="IUT56" s="50"/>
      <c r="IUU56" s="50"/>
      <c r="IUV56" s="50"/>
      <c r="IUW56" s="50"/>
      <c r="IUX56" s="50"/>
      <c r="IUY56" s="50"/>
      <c r="IUZ56" s="50"/>
      <c r="IVA56" s="50"/>
      <c r="IVB56" s="50"/>
      <c r="IVC56" s="50"/>
      <c r="IVD56" s="50"/>
      <c r="IVE56" s="50"/>
      <c r="IVF56" s="50"/>
      <c r="IVG56" s="50"/>
      <c r="IVH56" s="50"/>
      <c r="IVI56" s="50"/>
      <c r="IVJ56" s="50"/>
      <c r="IVK56" s="50"/>
      <c r="IVL56" s="50"/>
      <c r="IVM56" s="50"/>
      <c r="IVN56" s="50"/>
      <c r="IVO56" s="50"/>
      <c r="IVP56" s="50"/>
      <c r="IVQ56" s="50"/>
      <c r="IVR56" s="50"/>
      <c r="IVS56" s="50"/>
      <c r="IVT56" s="50"/>
      <c r="IVU56" s="50"/>
      <c r="IVV56" s="50"/>
      <c r="IVW56" s="50"/>
      <c r="IVX56" s="50"/>
      <c r="IVY56" s="50"/>
      <c r="IVZ56" s="50"/>
      <c r="IWA56" s="50"/>
      <c r="IWB56" s="50"/>
      <c r="IWC56" s="50"/>
      <c r="IWD56" s="50"/>
      <c r="IWE56" s="50"/>
      <c r="IWF56" s="50"/>
      <c r="IWG56" s="50"/>
      <c r="IWH56" s="50"/>
      <c r="IWI56" s="50"/>
      <c r="IWJ56" s="50"/>
      <c r="IWK56" s="50"/>
      <c r="IWL56" s="50"/>
      <c r="IWM56" s="50"/>
      <c r="IWN56" s="50"/>
      <c r="IWO56" s="50"/>
      <c r="IWP56" s="50"/>
      <c r="IWQ56" s="50"/>
      <c r="IWR56" s="50"/>
      <c r="IWS56" s="50"/>
      <c r="IWT56" s="50"/>
      <c r="IWU56" s="50"/>
      <c r="IWV56" s="50"/>
      <c r="IWW56" s="50"/>
      <c r="IWX56" s="50"/>
      <c r="IWY56" s="50"/>
      <c r="IWZ56" s="50"/>
      <c r="IXA56" s="50"/>
      <c r="IXB56" s="50"/>
      <c r="IXC56" s="50"/>
      <c r="IXD56" s="50"/>
      <c r="IXE56" s="50"/>
      <c r="IXF56" s="50"/>
      <c r="IXG56" s="50"/>
      <c r="IXH56" s="50"/>
      <c r="IXI56" s="50"/>
      <c r="IXJ56" s="50"/>
      <c r="IXK56" s="50"/>
      <c r="IXL56" s="50"/>
      <c r="IXM56" s="50"/>
      <c r="IXN56" s="50"/>
      <c r="IXO56" s="50"/>
      <c r="IXP56" s="50"/>
      <c r="IXQ56" s="50"/>
      <c r="IXR56" s="50"/>
      <c r="IXS56" s="50"/>
      <c r="IXT56" s="50"/>
      <c r="IXU56" s="50"/>
      <c r="IXV56" s="50"/>
      <c r="IXW56" s="50"/>
      <c r="IXX56" s="50"/>
      <c r="IXY56" s="50"/>
      <c r="IXZ56" s="50"/>
      <c r="IYA56" s="50"/>
      <c r="IYB56" s="50"/>
      <c r="IYC56" s="50"/>
      <c r="IYD56" s="50"/>
      <c r="IYE56" s="50"/>
      <c r="IYF56" s="50"/>
      <c r="IYG56" s="50"/>
      <c r="IYH56" s="50"/>
      <c r="IYI56" s="50"/>
      <c r="IYJ56" s="50"/>
      <c r="IYK56" s="50"/>
      <c r="IYL56" s="50"/>
      <c r="IYM56" s="50"/>
      <c r="IYN56" s="50"/>
      <c r="IYO56" s="50"/>
      <c r="IYP56" s="50"/>
      <c r="IYQ56" s="50"/>
      <c r="IYR56" s="50"/>
      <c r="IYS56" s="50"/>
      <c r="IYT56" s="50"/>
      <c r="IYU56" s="50"/>
      <c r="IYV56" s="50"/>
      <c r="IYW56" s="50"/>
      <c r="IYX56" s="50"/>
      <c r="IYY56" s="50"/>
      <c r="IYZ56" s="50"/>
      <c r="IZA56" s="50"/>
      <c r="IZB56" s="50"/>
      <c r="IZC56" s="50"/>
      <c r="IZD56" s="50"/>
      <c r="IZE56" s="50"/>
      <c r="IZF56" s="50"/>
      <c r="IZG56" s="50"/>
      <c r="IZH56" s="50"/>
      <c r="IZI56" s="50"/>
      <c r="IZJ56" s="50"/>
      <c r="IZK56" s="50"/>
      <c r="IZL56" s="50"/>
      <c r="IZM56" s="50"/>
      <c r="IZN56" s="50"/>
      <c r="IZO56" s="50"/>
      <c r="IZP56" s="50"/>
      <c r="IZQ56" s="50"/>
      <c r="IZR56" s="50"/>
      <c r="IZS56" s="50"/>
      <c r="IZT56" s="50"/>
      <c r="IZU56" s="50"/>
      <c r="IZV56" s="50"/>
      <c r="IZW56" s="50"/>
      <c r="IZX56" s="50"/>
      <c r="IZY56" s="50"/>
      <c r="IZZ56" s="50"/>
      <c r="JAA56" s="50"/>
      <c r="JAB56" s="50"/>
      <c r="JAC56" s="50"/>
      <c r="JAD56" s="50"/>
      <c r="JAE56" s="50"/>
      <c r="JAF56" s="50"/>
      <c r="JAG56" s="50"/>
      <c r="JAH56" s="50"/>
      <c r="JAI56" s="50"/>
      <c r="JAJ56" s="50"/>
      <c r="JAK56" s="50"/>
      <c r="JAL56" s="50"/>
      <c r="JAM56" s="50"/>
      <c r="JAN56" s="50"/>
      <c r="JAO56" s="50"/>
      <c r="JAP56" s="50"/>
      <c r="JAQ56" s="50"/>
      <c r="JAR56" s="50"/>
      <c r="JAS56" s="50"/>
      <c r="JAT56" s="50"/>
      <c r="JAU56" s="50"/>
      <c r="JAV56" s="50"/>
      <c r="JAW56" s="50"/>
      <c r="JAX56" s="50"/>
      <c r="JAY56" s="50"/>
      <c r="JAZ56" s="50"/>
      <c r="JBA56" s="50"/>
      <c r="JBB56" s="50"/>
      <c r="JBC56" s="50"/>
      <c r="JBD56" s="50"/>
      <c r="JBE56" s="50"/>
      <c r="JBF56" s="50"/>
      <c r="JBG56" s="50"/>
      <c r="JBH56" s="50"/>
      <c r="JBI56" s="50"/>
      <c r="JBJ56" s="50"/>
      <c r="JBK56" s="50"/>
      <c r="JBL56" s="50"/>
      <c r="JBM56" s="50"/>
      <c r="JBN56" s="50"/>
      <c r="JBO56" s="50"/>
      <c r="JBP56" s="50"/>
      <c r="JBQ56" s="50"/>
      <c r="JBR56" s="50"/>
      <c r="JBS56" s="50"/>
      <c r="JBT56" s="50"/>
      <c r="JBU56" s="50"/>
      <c r="JBV56" s="50"/>
      <c r="JBW56" s="50"/>
      <c r="JBX56" s="50"/>
      <c r="JBY56" s="50"/>
      <c r="JBZ56" s="50"/>
      <c r="JCA56" s="50"/>
      <c r="JCB56" s="50"/>
      <c r="JCC56" s="50"/>
      <c r="JCD56" s="50"/>
      <c r="JCE56" s="50"/>
      <c r="JCF56" s="50"/>
      <c r="JCG56" s="50"/>
      <c r="JCH56" s="50"/>
      <c r="JCI56" s="50"/>
      <c r="JCJ56" s="50"/>
      <c r="JCK56" s="50"/>
      <c r="JCL56" s="50"/>
      <c r="JCM56" s="50"/>
      <c r="JCN56" s="50"/>
      <c r="JCO56" s="50"/>
      <c r="JCP56" s="50"/>
      <c r="JCQ56" s="50"/>
      <c r="JCR56" s="50"/>
      <c r="JCS56" s="50"/>
      <c r="JCT56" s="50"/>
      <c r="JCU56" s="50"/>
      <c r="JCV56" s="50"/>
      <c r="JCW56" s="50"/>
      <c r="JCX56" s="50"/>
      <c r="JCY56" s="50"/>
      <c r="JCZ56" s="50"/>
      <c r="JDA56" s="50"/>
      <c r="JDB56" s="50"/>
      <c r="JDC56" s="50"/>
      <c r="JDD56" s="50"/>
      <c r="JDE56" s="50"/>
      <c r="JDF56" s="50"/>
      <c r="JDG56" s="50"/>
      <c r="JDH56" s="50"/>
      <c r="JDI56" s="50"/>
      <c r="JDJ56" s="50"/>
      <c r="JDK56" s="50"/>
      <c r="JDL56" s="50"/>
      <c r="JDM56" s="50"/>
      <c r="JDN56" s="50"/>
      <c r="JDO56" s="50"/>
      <c r="JDP56" s="50"/>
      <c r="JDQ56" s="50"/>
      <c r="JDR56" s="50"/>
      <c r="JDS56" s="50"/>
      <c r="JDT56" s="50"/>
      <c r="JDU56" s="50"/>
      <c r="JDV56" s="50"/>
      <c r="JDW56" s="50"/>
      <c r="JDX56" s="50"/>
      <c r="JDY56" s="50"/>
      <c r="JDZ56" s="50"/>
      <c r="JEA56" s="50"/>
      <c r="JEB56" s="50"/>
      <c r="JEC56" s="50"/>
      <c r="JED56" s="50"/>
      <c r="JEE56" s="50"/>
      <c r="JEF56" s="50"/>
      <c r="JEG56" s="50"/>
      <c r="JEH56" s="50"/>
      <c r="JEI56" s="50"/>
      <c r="JEJ56" s="50"/>
      <c r="JEK56" s="50"/>
      <c r="JEL56" s="50"/>
      <c r="JEM56" s="50"/>
      <c r="JEN56" s="50"/>
      <c r="JEO56" s="50"/>
      <c r="JEP56" s="50"/>
      <c r="JEQ56" s="50"/>
      <c r="JER56" s="50"/>
      <c r="JES56" s="50"/>
      <c r="JET56" s="50"/>
      <c r="JEU56" s="50"/>
      <c r="JEV56" s="50"/>
      <c r="JEW56" s="50"/>
      <c r="JEX56" s="50"/>
      <c r="JEY56" s="50"/>
      <c r="JEZ56" s="50"/>
      <c r="JFA56" s="50"/>
      <c r="JFB56" s="50"/>
      <c r="JFC56" s="50"/>
      <c r="JFD56" s="50"/>
      <c r="JFE56" s="50"/>
      <c r="JFF56" s="50"/>
      <c r="JFG56" s="50"/>
      <c r="JFH56" s="50"/>
      <c r="JFI56" s="50"/>
      <c r="JFJ56" s="50"/>
      <c r="JFK56" s="50"/>
      <c r="JFL56" s="50"/>
      <c r="JFM56" s="50"/>
      <c r="JFN56" s="50"/>
      <c r="JFO56" s="50"/>
      <c r="JFP56" s="50"/>
      <c r="JFQ56" s="50"/>
      <c r="JFR56" s="50"/>
      <c r="JFS56" s="50"/>
      <c r="JFT56" s="50"/>
      <c r="JFU56" s="50"/>
      <c r="JFV56" s="50"/>
      <c r="JFW56" s="50"/>
      <c r="JFX56" s="50"/>
      <c r="JFY56" s="50"/>
      <c r="JFZ56" s="50"/>
      <c r="JGA56" s="50"/>
      <c r="JGB56" s="50"/>
      <c r="JGC56" s="50"/>
      <c r="JGD56" s="50"/>
      <c r="JGE56" s="50"/>
      <c r="JGF56" s="50"/>
      <c r="JGG56" s="50"/>
      <c r="JGH56" s="50"/>
      <c r="JGI56" s="50"/>
      <c r="JGJ56" s="50"/>
      <c r="JGK56" s="50"/>
      <c r="JGL56" s="50"/>
      <c r="JGM56" s="50"/>
      <c r="JGN56" s="50"/>
      <c r="JGO56" s="50"/>
      <c r="JGP56" s="50"/>
      <c r="JGQ56" s="50"/>
      <c r="JGR56" s="50"/>
      <c r="JGS56" s="50"/>
      <c r="JGT56" s="50"/>
      <c r="JGU56" s="50"/>
      <c r="JGV56" s="50"/>
      <c r="JGW56" s="50"/>
      <c r="JGX56" s="50"/>
      <c r="JGY56" s="50"/>
      <c r="JGZ56" s="50"/>
      <c r="JHA56" s="50"/>
      <c r="JHB56" s="50"/>
      <c r="JHC56" s="50"/>
      <c r="JHD56" s="50"/>
      <c r="JHE56" s="50"/>
      <c r="JHF56" s="50"/>
      <c r="JHG56" s="50"/>
      <c r="JHH56" s="50"/>
      <c r="JHI56" s="50"/>
      <c r="JHJ56" s="50"/>
      <c r="JHK56" s="50"/>
      <c r="JHL56" s="50"/>
      <c r="JHM56" s="50"/>
      <c r="JHN56" s="50"/>
      <c r="JHO56" s="50"/>
      <c r="JHP56" s="50"/>
      <c r="JHQ56" s="50"/>
      <c r="JHR56" s="50"/>
      <c r="JHS56" s="50"/>
      <c r="JHT56" s="50"/>
      <c r="JHU56" s="50"/>
      <c r="JHV56" s="50"/>
      <c r="JHW56" s="50"/>
      <c r="JHX56" s="50"/>
      <c r="JHY56" s="50"/>
      <c r="JHZ56" s="50"/>
      <c r="JIA56" s="50"/>
      <c r="JIB56" s="50"/>
      <c r="JIC56" s="50"/>
      <c r="JID56" s="50"/>
      <c r="JIE56" s="50"/>
      <c r="JIF56" s="50"/>
      <c r="JIG56" s="50"/>
      <c r="JIH56" s="50"/>
      <c r="JII56" s="50"/>
      <c r="JIJ56" s="50"/>
      <c r="JIK56" s="50"/>
      <c r="JIL56" s="50"/>
      <c r="JIM56" s="50"/>
      <c r="JIN56" s="50"/>
      <c r="JIO56" s="50"/>
      <c r="JIP56" s="50"/>
      <c r="JIQ56" s="50"/>
      <c r="JIR56" s="50"/>
      <c r="JIS56" s="50"/>
      <c r="JIT56" s="50"/>
      <c r="JIU56" s="50"/>
      <c r="JIV56" s="50"/>
      <c r="JIW56" s="50"/>
      <c r="JIX56" s="50"/>
      <c r="JIY56" s="50"/>
      <c r="JIZ56" s="50"/>
      <c r="JJA56" s="50"/>
      <c r="JJB56" s="50"/>
      <c r="JJC56" s="50"/>
      <c r="JJD56" s="50"/>
      <c r="JJE56" s="50"/>
      <c r="JJF56" s="50"/>
      <c r="JJG56" s="50"/>
      <c r="JJH56" s="50"/>
      <c r="JJI56" s="50"/>
      <c r="JJJ56" s="50"/>
      <c r="JJK56" s="50"/>
      <c r="JJL56" s="50"/>
      <c r="JJM56" s="50"/>
      <c r="JJN56" s="50"/>
      <c r="JJO56" s="50"/>
      <c r="JJP56" s="50"/>
      <c r="JJQ56" s="50"/>
      <c r="JJR56" s="50"/>
      <c r="JJS56" s="50"/>
      <c r="JJT56" s="50"/>
      <c r="JJU56" s="50"/>
      <c r="JJV56" s="50"/>
      <c r="JJW56" s="50"/>
      <c r="JJX56" s="50"/>
      <c r="JJY56" s="50"/>
      <c r="JJZ56" s="50"/>
      <c r="JKA56" s="50"/>
      <c r="JKB56" s="50"/>
      <c r="JKC56" s="50"/>
      <c r="JKD56" s="50"/>
      <c r="JKE56" s="50"/>
      <c r="JKF56" s="50"/>
      <c r="JKG56" s="50"/>
      <c r="JKH56" s="50"/>
      <c r="JKI56" s="50"/>
      <c r="JKJ56" s="50"/>
      <c r="JKK56" s="50"/>
      <c r="JKL56" s="50"/>
      <c r="JKM56" s="50"/>
      <c r="JKN56" s="50"/>
      <c r="JKO56" s="50"/>
      <c r="JKP56" s="50"/>
      <c r="JKQ56" s="50"/>
      <c r="JKR56" s="50"/>
      <c r="JKS56" s="50"/>
      <c r="JKT56" s="50"/>
      <c r="JKU56" s="50"/>
      <c r="JKV56" s="50"/>
      <c r="JKW56" s="50"/>
      <c r="JKX56" s="50"/>
      <c r="JKY56" s="50"/>
      <c r="JKZ56" s="50"/>
      <c r="JLA56" s="50"/>
      <c r="JLB56" s="50"/>
      <c r="JLC56" s="50"/>
      <c r="JLD56" s="50"/>
      <c r="JLE56" s="50"/>
      <c r="JLF56" s="50"/>
      <c r="JLG56" s="50"/>
      <c r="JLH56" s="50"/>
      <c r="JLI56" s="50"/>
      <c r="JLJ56" s="50"/>
      <c r="JLK56" s="50"/>
      <c r="JLL56" s="50"/>
      <c r="JLM56" s="50"/>
      <c r="JLN56" s="50"/>
      <c r="JLO56" s="50"/>
      <c r="JLP56" s="50"/>
      <c r="JLQ56" s="50"/>
      <c r="JLR56" s="50"/>
      <c r="JLS56" s="50"/>
      <c r="JLT56" s="50"/>
      <c r="JLU56" s="50"/>
      <c r="JLV56" s="50"/>
      <c r="JLW56" s="50"/>
      <c r="JLX56" s="50"/>
      <c r="JLY56" s="50"/>
      <c r="JLZ56" s="50"/>
      <c r="JMA56" s="50"/>
      <c r="JMB56" s="50"/>
      <c r="JMC56" s="50"/>
      <c r="JMD56" s="50"/>
      <c r="JME56" s="50"/>
      <c r="JMF56" s="50"/>
      <c r="JMG56" s="50"/>
      <c r="JMH56" s="50"/>
      <c r="JMI56" s="50"/>
      <c r="JMJ56" s="50"/>
      <c r="JMK56" s="50"/>
      <c r="JML56" s="50"/>
      <c r="JMM56" s="50"/>
      <c r="JMN56" s="50"/>
      <c r="JMO56" s="50"/>
      <c r="JMP56" s="50"/>
      <c r="JMQ56" s="50"/>
      <c r="JMR56" s="50"/>
      <c r="JMS56" s="50"/>
      <c r="JMT56" s="50"/>
      <c r="JMU56" s="50"/>
      <c r="JMV56" s="50"/>
      <c r="JMW56" s="50"/>
      <c r="JMX56" s="50"/>
      <c r="JMY56" s="50"/>
      <c r="JMZ56" s="50"/>
      <c r="JNA56" s="50"/>
      <c r="JNB56" s="50"/>
      <c r="JNC56" s="50"/>
      <c r="JND56" s="50"/>
      <c r="JNE56" s="50"/>
      <c r="JNF56" s="50"/>
      <c r="JNG56" s="50"/>
      <c r="JNH56" s="50"/>
      <c r="JNI56" s="50"/>
      <c r="JNJ56" s="50"/>
      <c r="JNK56" s="50"/>
      <c r="JNL56" s="50"/>
      <c r="JNM56" s="50"/>
      <c r="JNN56" s="50"/>
      <c r="JNO56" s="50"/>
      <c r="JNP56" s="50"/>
      <c r="JNQ56" s="50"/>
      <c r="JNR56" s="50"/>
      <c r="JNS56" s="50"/>
      <c r="JNT56" s="50"/>
      <c r="JNU56" s="50"/>
      <c r="JNV56" s="50"/>
      <c r="JNW56" s="50"/>
      <c r="JNX56" s="50"/>
      <c r="JNY56" s="50"/>
      <c r="JNZ56" s="50"/>
      <c r="JOA56" s="50"/>
      <c r="JOB56" s="50"/>
      <c r="JOC56" s="50"/>
      <c r="JOD56" s="50"/>
      <c r="JOE56" s="50"/>
      <c r="JOF56" s="50"/>
      <c r="JOG56" s="50"/>
      <c r="JOH56" s="50"/>
      <c r="JOI56" s="50"/>
      <c r="JOJ56" s="50"/>
      <c r="JOK56" s="50"/>
      <c r="JOL56" s="50"/>
      <c r="JOM56" s="50"/>
      <c r="JON56" s="50"/>
      <c r="JOO56" s="50"/>
      <c r="JOP56" s="50"/>
      <c r="JOQ56" s="50"/>
      <c r="JOR56" s="50"/>
      <c r="JOS56" s="50"/>
      <c r="JOT56" s="50"/>
      <c r="JOU56" s="50"/>
      <c r="JOV56" s="50"/>
      <c r="JOW56" s="50"/>
      <c r="JOX56" s="50"/>
      <c r="JOY56" s="50"/>
      <c r="JOZ56" s="50"/>
      <c r="JPA56" s="50"/>
      <c r="JPB56" s="50"/>
      <c r="JPC56" s="50"/>
      <c r="JPD56" s="50"/>
      <c r="JPE56" s="50"/>
      <c r="JPF56" s="50"/>
      <c r="JPG56" s="50"/>
      <c r="JPH56" s="50"/>
      <c r="JPI56" s="50"/>
      <c r="JPJ56" s="50"/>
      <c r="JPK56" s="50"/>
      <c r="JPL56" s="50"/>
      <c r="JPM56" s="50"/>
      <c r="JPN56" s="50"/>
      <c r="JPO56" s="50"/>
      <c r="JPP56" s="50"/>
      <c r="JPQ56" s="50"/>
      <c r="JPR56" s="50"/>
      <c r="JPS56" s="50"/>
      <c r="JPT56" s="50"/>
      <c r="JPU56" s="50"/>
      <c r="JPV56" s="50"/>
      <c r="JPW56" s="50"/>
      <c r="JPX56" s="50"/>
      <c r="JPY56" s="50"/>
      <c r="JPZ56" s="50"/>
      <c r="JQA56" s="50"/>
      <c r="JQB56" s="50"/>
      <c r="JQC56" s="50"/>
      <c r="JQD56" s="50"/>
      <c r="JQE56" s="50"/>
      <c r="JQF56" s="50"/>
      <c r="JQG56" s="50"/>
      <c r="JQH56" s="50"/>
      <c r="JQI56" s="50"/>
      <c r="JQJ56" s="50"/>
      <c r="JQK56" s="50"/>
      <c r="JQL56" s="50"/>
      <c r="JQM56" s="50"/>
      <c r="JQN56" s="50"/>
      <c r="JQO56" s="50"/>
      <c r="JQP56" s="50"/>
      <c r="JQQ56" s="50"/>
      <c r="JQR56" s="50"/>
      <c r="JQS56" s="50"/>
      <c r="JQT56" s="50"/>
      <c r="JQU56" s="50"/>
      <c r="JQV56" s="50"/>
      <c r="JQW56" s="50"/>
      <c r="JQX56" s="50"/>
      <c r="JQY56" s="50"/>
      <c r="JQZ56" s="50"/>
      <c r="JRA56" s="50"/>
      <c r="JRB56" s="50"/>
      <c r="JRC56" s="50"/>
      <c r="JRD56" s="50"/>
      <c r="JRE56" s="50"/>
      <c r="JRF56" s="50"/>
      <c r="JRG56" s="50"/>
      <c r="JRH56" s="50"/>
      <c r="JRI56" s="50"/>
      <c r="JRJ56" s="50"/>
      <c r="JRK56" s="50"/>
      <c r="JRL56" s="50"/>
      <c r="JRM56" s="50"/>
      <c r="JRN56" s="50"/>
      <c r="JRO56" s="50"/>
      <c r="JRP56" s="50"/>
      <c r="JRQ56" s="50"/>
      <c r="JRR56" s="50"/>
      <c r="JRS56" s="50"/>
      <c r="JRT56" s="50"/>
      <c r="JRU56" s="50"/>
      <c r="JRV56" s="50"/>
      <c r="JRW56" s="50"/>
      <c r="JRX56" s="50"/>
      <c r="JRY56" s="50"/>
      <c r="JRZ56" s="50"/>
      <c r="JSA56" s="50"/>
      <c r="JSB56" s="50"/>
      <c r="JSC56" s="50"/>
      <c r="JSD56" s="50"/>
      <c r="JSE56" s="50"/>
      <c r="JSF56" s="50"/>
      <c r="JSG56" s="50"/>
      <c r="JSH56" s="50"/>
      <c r="JSI56" s="50"/>
      <c r="JSJ56" s="50"/>
      <c r="JSK56" s="50"/>
      <c r="JSL56" s="50"/>
      <c r="JSM56" s="50"/>
      <c r="JSN56" s="50"/>
      <c r="JSO56" s="50"/>
      <c r="JSP56" s="50"/>
      <c r="JSQ56" s="50"/>
      <c r="JSR56" s="50"/>
      <c r="JSS56" s="50"/>
      <c r="JST56" s="50"/>
      <c r="JSU56" s="50"/>
      <c r="JSV56" s="50"/>
      <c r="JSW56" s="50"/>
      <c r="JSX56" s="50"/>
      <c r="JSY56" s="50"/>
      <c r="JSZ56" s="50"/>
      <c r="JTA56" s="50"/>
      <c r="JTB56" s="50"/>
      <c r="JTC56" s="50"/>
      <c r="JTD56" s="50"/>
      <c r="JTE56" s="50"/>
      <c r="JTF56" s="50"/>
      <c r="JTG56" s="50"/>
      <c r="JTH56" s="50"/>
      <c r="JTI56" s="50"/>
      <c r="JTJ56" s="50"/>
      <c r="JTK56" s="50"/>
      <c r="JTL56" s="50"/>
      <c r="JTM56" s="50"/>
      <c r="JTN56" s="50"/>
      <c r="JTO56" s="50"/>
      <c r="JTP56" s="50"/>
      <c r="JTQ56" s="50"/>
      <c r="JTR56" s="50"/>
      <c r="JTS56" s="50"/>
      <c r="JTT56" s="50"/>
      <c r="JTU56" s="50"/>
      <c r="JTV56" s="50"/>
      <c r="JTW56" s="50"/>
      <c r="JTX56" s="50"/>
      <c r="JTY56" s="50"/>
      <c r="JTZ56" s="50"/>
      <c r="JUA56" s="50"/>
      <c r="JUB56" s="50"/>
      <c r="JUC56" s="50"/>
      <c r="JUD56" s="50"/>
      <c r="JUE56" s="50"/>
      <c r="JUF56" s="50"/>
      <c r="JUG56" s="50"/>
      <c r="JUH56" s="50"/>
      <c r="JUI56" s="50"/>
      <c r="JUJ56" s="50"/>
      <c r="JUK56" s="50"/>
      <c r="JUL56" s="50"/>
      <c r="JUM56" s="50"/>
      <c r="JUN56" s="50"/>
      <c r="JUO56" s="50"/>
      <c r="JUP56" s="50"/>
      <c r="JUQ56" s="50"/>
      <c r="JUR56" s="50"/>
      <c r="JUS56" s="50"/>
      <c r="JUT56" s="50"/>
      <c r="JUU56" s="50"/>
      <c r="JUV56" s="50"/>
      <c r="JUW56" s="50"/>
      <c r="JUX56" s="50"/>
      <c r="JUY56" s="50"/>
      <c r="JUZ56" s="50"/>
      <c r="JVA56" s="50"/>
      <c r="JVB56" s="50"/>
      <c r="JVC56" s="50"/>
      <c r="JVD56" s="50"/>
      <c r="JVE56" s="50"/>
      <c r="JVF56" s="50"/>
      <c r="JVG56" s="50"/>
      <c r="JVH56" s="50"/>
      <c r="JVI56" s="50"/>
      <c r="JVJ56" s="50"/>
      <c r="JVK56" s="50"/>
      <c r="JVL56" s="50"/>
      <c r="JVM56" s="50"/>
      <c r="JVN56" s="50"/>
      <c r="JVO56" s="50"/>
      <c r="JVP56" s="50"/>
      <c r="JVQ56" s="50"/>
      <c r="JVR56" s="50"/>
      <c r="JVS56" s="50"/>
      <c r="JVT56" s="50"/>
      <c r="JVU56" s="50"/>
      <c r="JVV56" s="50"/>
      <c r="JVW56" s="50"/>
      <c r="JVX56" s="50"/>
      <c r="JVY56" s="50"/>
      <c r="JVZ56" s="50"/>
      <c r="JWA56" s="50"/>
      <c r="JWB56" s="50"/>
      <c r="JWC56" s="50"/>
      <c r="JWD56" s="50"/>
      <c r="JWE56" s="50"/>
      <c r="JWF56" s="50"/>
      <c r="JWG56" s="50"/>
      <c r="JWH56" s="50"/>
      <c r="JWI56" s="50"/>
      <c r="JWJ56" s="50"/>
      <c r="JWK56" s="50"/>
      <c r="JWL56" s="50"/>
      <c r="JWM56" s="50"/>
      <c r="JWN56" s="50"/>
      <c r="JWO56" s="50"/>
      <c r="JWP56" s="50"/>
      <c r="JWQ56" s="50"/>
      <c r="JWR56" s="50"/>
      <c r="JWS56" s="50"/>
      <c r="JWT56" s="50"/>
      <c r="JWU56" s="50"/>
      <c r="JWV56" s="50"/>
      <c r="JWW56" s="50"/>
      <c r="JWX56" s="50"/>
      <c r="JWY56" s="50"/>
      <c r="JWZ56" s="50"/>
      <c r="JXA56" s="50"/>
      <c r="JXB56" s="50"/>
      <c r="JXC56" s="50"/>
      <c r="JXD56" s="50"/>
      <c r="JXE56" s="50"/>
      <c r="JXF56" s="50"/>
      <c r="JXG56" s="50"/>
      <c r="JXH56" s="50"/>
      <c r="JXI56" s="50"/>
      <c r="JXJ56" s="50"/>
      <c r="JXK56" s="50"/>
      <c r="JXL56" s="50"/>
      <c r="JXM56" s="50"/>
      <c r="JXN56" s="50"/>
      <c r="JXO56" s="50"/>
      <c r="JXP56" s="50"/>
      <c r="JXQ56" s="50"/>
      <c r="JXR56" s="50"/>
      <c r="JXS56" s="50"/>
      <c r="JXT56" s="50"/>
      <c r="JXU56" s="50"/>
      <c r="JXV56" s="50"/>
      <c r="JXW56" s="50"/>
      <c r="JXX56" s="50"/>
      <c r="JXY56" s="50"/>
      <c r="JXZ56" s="50"/>
      <c r="JYA56" s="50"/>
      <c r="JYB56" s="50"/>
      <c r="JYC56" s="50"/>
      <c r="JYD56" s="50"/>
      <c r="JYE56" s="50"/>
      <c r="JYF56" s="50"/>
      <c r="JYG56" s="50"/>
      <c r="JYH56" s="50"/>
      <c r="JYI56" s="50"/>
      <c r="JYJ56" s="50"/>
      <c r="JYK56" s="50"/>
      <c r="JYL56" s="50"/>
      <c r="JYM56" s="50"/>
      <c r="JYN56" s="50"/>
      <c r="JYO56" s="50"/>
      <c r="JYP56" s="50"/>
      <c r="JYQ56" s="50"/>
      <c r="JYR56" s="50"/>
      <c r="JYS56" s="50"/>
      <c r="JYT56" s="50"/>
      <c r="JYU56" s="50"/>
      <c r="JYV56" s="50"/>
      <c r="JYW56" s="50"/>
      <c r="JYX56" s="50"/>
      <c r="JYY56" s="50"/>
      <c r="JYZ56" s="50"/>
      <c r="JZA56" s="50"/>
      <c r="JZB56" s="50"/>
      <c r="JZC56" s="50"/>
      <c r="JZD56" s="50"/>
      <c r="JZE56" s="50"/>
      <c r="JZF56" s="50"/>
      <c r="JZG56" s="50"/>
      <c r="JZH56" s="50"/>
      <c r="JZI56" s="50"/>
      <c r="JZJ56" s="50"/>
      <c r="JZK56" s="50"/>
      <c r="JZL56" s="50"/>
      <c r="JZM56" s="50"/>
      <c r="JZN56" s="50"/>
      <c r="JZO56" s="50"/>
      <c r="JZP56" s="50"/>
      <c r="JZQ56" s="50"/>
      <c r="JZR56" s="50"/>
      <c r="JZS56" s="50"/>
      <c r="JZT56" s="50"/>
      <c r="JZU56" s="50"/>
      <c r="JZV56" s="50"/>
      <c r="JZW56" s="50"/>
      <c r="JZX56" s="50"/>
      <c r="JZY56" s="50"/>
      <c r="JZZ56" s="50"/>
      <c r="KAA56" s="50"/>
      <c r="KAB56" s="50"/>
      <c r="KAC56" s="50"/>
      <c r="KAD56" s="50"/>
      <c r="KAE56" s="50"/>
      <c r="KAF56" s="50"/>
      <c r="KAG56" s="50"/>
      <c r="KAH56" s="50"/>
      <c r="KAI56" s="50"/>
      <c r="KAJ56" s="50"/>
      <c r="KAK56" s="50"/>
      <c r="KAL56" s="50"/>
      <c r="KAM56" s="50"/>
      <c r="KAN56" s="50"/>
      <c r="KAO56" s="50"/>
      <c r="KAP56" s="50"/>
      <c r="KAQ56" s="50"/>
      <c r="KAR56" s="50"/>
      <c r="KAS56" s="50"/>
      <c r="KAT56" s="50"/>
      <c r="KAU56" s="50"/>
      <c r="KAV56" s="50"/>
      <c r="KAW56" s="50"/>
      <c r="KAX56" s="50"/>
      <c r="KAY56" s="50"/>
      <c r="KAZ56" s="50"/>
      <c r="KBA56" s="50"/>
      <c r="KBB56" s="50"/>
      <c r="KBC56" s="50"/>
      <c r="KBD56" s="50"/>
      <c r="KBE56" s="50"/>
      <c r="KBF56" s="50"/>
      <c r="KBG56" s="50"/>
      <c r="KBH56" s="50"/>
      <c r="KBI56" s="50"/>
      <c r="KBJ56" s="50"/>
      <c r="KBK56" s="50"/>
      <c r="KBL56" s="50"/>
      <c r="KBM56" s="50"/>
      <c r="KBN56" s="50"/>
      <c r="KBO56" s="50"/>
      <c r="KBP56" s="50"/>
      <c r="KBQ56" s="50"/>
      <c r="KBR56" s="50"/>
      <c r="KBS56" s="50"/>
      <c r="KBT56" s="50"/>
      <c r="KBU56" s="50"/>
      <c r="KBV56" s="50"/>
      <c r="KBW56" s="50"/>
      <c r="KBX56" s="50"/>
      <c r="KBY56" s="50"/>
      <c r="KBZ56" s="50"/>
      <c r="KCA56" s="50"/>
      <c r="KCB56" s="50"/>
      <c r="KCC56" s="50"/>
      <c r="KCD56" s="50"/>
      <c r="KCE56" s="50"/>
      <c r="KCF56" s="50"/>
      <c r="KCG56" s="50"/>
      <c r="KCH56" s="50"/>
      <c r="KCI56" s="50"/>
      <c r="KCJ56" s="50"/>
      <c r="KCK56" s="50"/>
      <c r="KCL56" s="50"/>
      <c r="KCM56" s="50"/>
      <c r="KCN56" s="50"/>
      <c r="KCO56" s="50"/>
      <c r="KCP56" s="50"/>
      <c r="KCQ56" s="50"/>
      <c r="KCR56" s="50"/>
      <c r="KCS56" s="50"/>
      <c r="KCT56" s="50"/>
      <c r="KCU56" s="50"/>
      <c r="KCV56" s="50"/>
      <c r="KCW56" s="50"/>
      <c r="KCX56" s="50"/>
      <c r="KCY56" s="50"/>
      <c r="KCZ56" s="50"/>
      <c r="KDA56" s="50"/>
      <c r="KDB56" s="50"/>
      <c r="KDC56" s="50"/>
      <c r="KDD56" s="50"/>
      <c r="KDE56" s="50"/>
      <c r="KDF56" s="50"/>
      <c r="KDG56" s="50"/>
      <c r="KDH56" s="50"/>
      <c r="KDI56" s="50"/>
      <c r="KDJ56" s="50"/>
      <c r="KDK56" s="50"/>
      <c r="KDL56" s="50"/>
      <c r="KDM56" s="50"/>
      <c r="KDN56" s="50"/>
      <c r="KDO56" s="50"/>
      <c r="KDP56" s="50"/>
      <c r="KDQ56" s="50"/>
      <c r="KDR56" s="50"/>
      <c r="KDS56" s="50"/>
      <c r="KDT56" s="50"/>
      <c r="KDU56" s="50"/>
      <c r="KDV56" s="50"/>
      <c r="KDW56" s="50"/>
      <c r="KDX56" s="50"/>
      <c r="KDY56" s="50"/>
      <c r="KDZ56" s="50"/>
      <c r="KEA56" s="50"/>
      <c r="KEB56" s="50"/>
      <c r="KEC56" s="50"/>
      <c r="KED56" s="50"/>
      <c r="KEE56" s="50"/>
      <c r="KEF56" s="50"/>
      <c r="KEG56" s="50"/>
      <c r="KEH56" s="50"/>
      <c r="KEI56" s="50"/>
      <c r="KEJ56" s="50"/>
      <c r="KEK56" s="50"/>
      <c r="KEL56" s="50"/>
      <c r="KEM56" s="50"/>
      <c r="KEN56" s="50"/>
      <c r="KEO56" s="50"/>
      <c r="KEP56" s="50"/>
      <c r="KEQ56" s="50"/>
      <c r="KER56" s="50"/>
      <c r="KES56" s="50"/>
      <c r="KET56" s="50"/>
      <c r="KEU56" s="50"/>
      <c r="KEV56" s="50"/>
      <c r="KEW56" s="50"/>
      <c r="KEX56" s="50"/>
      <c r="KEY56" s="50"/>
      <c r="KEZ56" s="50"/>
      <c r="KFA56" s="50"/>
      <c r="KFB56" s="50"/>
      <c r="KFC56" s="50"/>
      <c r="KFD56" s="50"/>
      <c r="KFE56" s="50"/>
      <c r="KFF56" s="50"/>
      <c r="KFG56" s="50"/>
      <c r="KFH56" s="50"/>
      <c r="KFI56" s="50"/>
      <c r="KFJ56" s="50"/>
      <c r="KFK56" s="50"/>
      <c r="KFL56" s="50"/>
      <c r="KFM56" s="50"/>
      <c r="KFN56" s="50"/>
      <c r="KFO56" s="50"/>
      <c r="KFP56" s="50"/>
      <c r="KFQ56" s="50"/>
      <c r="KFR56" s="50"/>
      <c r="KFS56" s="50"/>
      <c r="KFT56" s="50"/>
      <c r="KFU56" s="50"/>
      <c r="KFV56" s="50"/>
      <c r="KFW56" s="50"/>
      <c r="KFX56" s="50"/>
      <c r="KFY56" s="50"/>
      <c r="KFZ56" s="50"/>
      <c r="KGA56" s="50"/>
      <c r="KGB56" s="50"/>
      <c r="KGC56" s="50"/>
      <c r="KGD56" s="50"/>
      <c r="KGE56" s="50"/>
      <c r="KGF56" s="50"/>
      <c r="KGG56" s="50"/>
      <c r="KGH56" s="50"/>
      <c r="KGI56" s="50"/>
      <c r="KGJ56" s="50"/>
      <c r="KGK56" s="50"/>
      <c r="KGL56" s="50"/>
      <c r="KGM56" s="50"/>
      <c r="KGN56" s="50"/>
      <c r="KGO56" s="50"/>
      <c r="KGP56" s="50"/>
      <c r="KGQ56" s="50"/>
      <c r="KGR56" s="50"/>
      <c r="KGS56" s="50"/>
      <c r="KGT56" s="50"/>
      <c r="KGU56" s="50"/>
      <c r="KGV56" s="50"/>
      <c r="KGW56" s="50"/>
      <c r="KGX56" s="50"/>
      <c r="KGY56" s="50"/>
      <c r="KGZ56" s="50"/>
      <c r="KHA56" s="50"/>
      <c r="KHB56" s="50"/>
      <c r="KHC56" s="50"/>
      <c r="KHD56" s="50"/>
      <c r="KHE56" s="50"/>
      <c r="KHF56" s="50"/>
      <c r="KHG56" s="50"/>
      <c r="KHH56" s="50"/>
      <c r="KHI56" s="50"/>
      <c r="KHJ56" s="50"/>
      <c r="KHK56" s="50"/>
      <c r="KHL56" s="50"/>
      <c r="KHM56" s="50"/>
      <c r="KHN56" s="50"/>
      <c r="KHO56" s="50"/>
      <c r="KHP56" s="50"/>
      <c r="KHQ56" s="50"/>
      <c r="KHR56" s="50"/>
      <c r="KHS56" s="50"/>
      <c r="KHT56" s="50"/>
      <c r="KHU56" s="50"/>
      <c r="KHV56" s="50"/>
      <c r="KHW56" s="50"/>
      <c r="KHX56" s="50"/>
      <c r="KHY56" s="50"/>
      <c r="KHZ56" s="50"/>
      <c r="KIA56" s="50"/>
      <c r="KIB56" s="50"/>
      <c r="KIC56" s="50"/>
      <c r="KID56" s="50"/>
      <c r="KIE56" s="50"/>
      <c r="KIF56" s="50"/>
      <c r="KIG56" s="50"/>
      <c r="KIH56" s="50"/>
      <c r="KII56" s="50"/>
      <c r="KIJ56" s="50"/>
      <c r="KIK56" s="50"/>
      <c r="KIL56" s="50"/>
      <c r="KIM56" s="50"/>
      <c r="KIN56" s="50"/>
      <c r="KIO56" s="50"/>
      <c r="KIP56" s="50"/>
      <c r="KIQ56" s="50"/>
      <c r="KIR56" s="50"/>
      <c r="KIS56" s="50"/>
      <c r="KIT56" s="50"/>
      <c r="KIU56" s="50"/>
      <c r="KIV56" s="50"/>
      <c r="KIW56" s="50"/>
      <c r="KIX56" s="50"/>
      <c r="KIY56" s="50"/>
      <c r="KIZ56" s="50"/>
      <c r="KJA56" s="50"/>
      <c r="KJB56" s="50"/>
      <c r="KJC56" s="50"/>
      <c r="KJD56" s="50"/>
      <c r="KJE56" s="50"/>
      <c r="KJF56" s="50"/>
      <c r="KJG56" s="50"/>
      <c r="KJH56" s="50"/>
      <c r="KJI56" s="50"/>
      <c r="KJJ56" s="50"/>
      <c r="KJK56" s="50"/>
      <c r="KJL56" s="50"/>
      <c r="KJM56" s="50"/>
      <c r="KJN56" s="50"/>
      <c r="KJO56" s="50"/>
      <c r="KJP56" s="50"/>
      <c r="KJQ56" s="50"/>
      <c r="KJR56" s="50"/>
      <c r="KJS56" s="50"/>
      <c r="KJT56" s="50"/>
      <c r="KJU56" s="50"/>
      <c r="KJV56" s="50"/>
      <c r="KJW56" s="50"/>
      <c r="KJX56" s="50"/>
      <c r="KJY56" s="50"/>
      <c r="KJZ56" s="50"/>
      <c r="KKA56" s="50"/>
      <c r="KKB56" s="50"/>
      <c r="KKC56" s="50"/>
      <c r="KKD56" s="50"/>
      <c r="KKE56" s="50"/>
      <c r="KKF56" s="50"/>
      <c r="KKG56" s="50"/>
      <c r="KKH56" s="50"/>
      <c r="KKI56" s="50"/>
      <c r="KKJ56" s="50"/>
      <c r="KKK56" s="50"/>
      <c r="KKL56" s="50"/>
      <c r="KKM56" s="50"/>
      <c r="KKN56" s="50"/>
      <c r="KKO56" s="50"/>
      <c r="KKP56" s="50"/>
      <c r="KKQ56" s="50"/>
      <c r="KKR56" s="50"/>
      <c r="KKS56" s="50"/>
      <c r="KKT56" s="50"/>
      <c r="KKU56" s="50"/>
      <c r="KKV56" s="50"/>
      <c r="KKW56" s="50"/>
      <c r="KKX56" s="50"/>
      <c r="KKY56" s="50"/>
      <c r="KKZ56" s="50"/>
      <c r="KLA56" s="50"/>
      <c r="KLB56" s="50"/>
      <c r="KLC56" s="50"/>
      <c r="KLD56" s="50"/>
      <c r="KLE56" s="50"/>
      <c r="KLF56" s="50"/>
      <c r="KLG56" s="50"/>
      <c r="KLH56" s="50"/>
      <c r="KLI56" s="50"/>
      <c r="KLJ56" s="50"/>
      <c r="KLK56" s="50"/>
      <c r="KLL56" s="50"/>
      <c r="KLM56" s="50"/>
      <c r="KLN56" s="50"/>
      <c r="KLO56" s="50"/>
      <c r="KLP56" s="50"/>
      <c r="KLQ56" s="50"/>
      <c r="KLR56" s="50"/>
      <c r="KLS56" s="50"/>
      <c r="KLT56" s="50"/>
      <c r="KLU56" s="50"/>
      <c r="KLV56" s="50"/>
      <c r="KLW56" s="50"/>
      <c r="KLX56" s="50"/>
      <c r="KLY56" s="50"/>
      <c r="KLZ56" s="50"/>
      <c r="KMA56" s="50"/>
      <c r="KMB56" s="50"/>
      <c r="KMC56" s="50"/>
      <c r="KMD56" s="50"/>
      <c r="KME56" s="50"/>
      <c r="KMF56" s="50"/>
      <c r="KMG56" s="50"/>
      <c r="KMH56" s="50"/>
      <c r="KMI56" s="50"/>
      <c r="KMJ56" s="50"/>
      <c r="KMK56" s="50"/>
      <c r="KML56" s="50"/>
      <c r="KMM56" s="50"/>
      <c r="KMN56" s="50"/>
      <c r="KMO56" s="50"/>
      <c r="KMP56" s="50"/>
      <c r="KMQ56" s="50"/>
      <c r="KMR56" s="50"/>
      <c r="KMS56" s="50"/>
      <c r="KMT56" s="50"/>
      <c r="KMU56" s="50"/>
      <c r="KMV56" s="50"/>
      <c r="KMW56" s="50"/>
      <c r="KMX56" s="50"/>
      <c r="KMY56" s="50"/>
      <c r="KMZ56" s="50"/>
      <c r="KNA56" s="50"/>
      <c r="KNB56" s="50"/>
      <c r="KNC56" s="50"/>
      <c r="KND56" s="50"/>
      <c r="KNE56" s="50"/>
      <c r="KNF56" s="50"/>
      <c r="KNG56" s="50"/>
      <c r="KNH56" s="50"/>
      <c r="KNI56" s="50"/>
      <c r="KNJ56" s="50"/>
      <c r="KNK56" s="50"/>
      <c r="KNL56" s="50"/>
      <c r="KNM56" s="50"/>
      <c r="KNN56" s="50"/>
      <c r="KNO56" s="50"/>
      <c r="KNP56" s="50"/>
      <c r="KNQ56" s="50"/>
      <c r="KNR56" s="50"/>
      <c r="KNS56" s="50"/>
      <c r="KNT56" s="50"/>
      <c r="KNU56" s="50"/>
      <c r="KNV56" s="50"/>
      <c r="KNW56" s="50"/>
      <c r="KNX56" s="50"/>
      <c r="KNY56" s="50"/>
      <c r="KNZ56" s="50"/>
      <c r="KOA56" s="50"/>
      <c r="KOB56" s="50"/>
      <c r="KOC56" s="50"/>
      <c r="KOD56" s="50"/>
      <c r="KOE56" s="50"/>
      <c r="KOF56" s="50"/>
      <c r="KOG56" s="50"/>
      <c r="KOH56" s="50"/>
      <c r="KOI56" s="50"/>
      <c r="KOJ56" s="50"/>
      <c r="KOK56" s="50"/>
      <c r="KOL56" s="50"/>
      <c r="KOM56" s="50"/>
      <c r="KON56" s="50"/>
      <c r="KOO56" s="50"/>
      <c r="KOP56" s="50"/>
      <c r="KOQ56" s="50"/>
      <c r="KOR56" s="50"/>
      <c r="KOS56" s="50"/>
      <c r="KOT56" s="50"/>
      <c r="KOU56" s="50"/>
      <c r="KOV56" s="50"/>
      <c r="KOW56" s="50"/>
      <c r="KOX56" s="50"/>
      <c r="KOY56" s="50"/>
      <c r="KOZ56" s="50"/>
      <c r="KPA56" s="50"/>
      <c r="KPB56" s="50"/>
      <c r="KPC56" s="50"/>
      <c r="KPD56" s="50"/>
      <c r="KPE56" s="50"/>
      <c r="KPF56" s="50"/>
      <c r="KPG56" s="50"/>
      <c r="KPH56" s="50"/>
      <c r="KPI56" s="50"/>
      <c r="KPJ56" s="50"/>
      <c r="KPK56" s="50"/>
      <c r="KPL56" s="50"/>
      <c r="KPM56" s="50"/>
      <c r="KPN56" s="50"/>
      <c r="KPO56" s="50"/>
      <c r="KPP56" s="50"/>
      <c r="KPQ56" s="50"/>
      <c r="KPR56" s="50"/>
      <c r="KPS56" s="50"/>
      <c r="KPT56" s="50"/>
      <c r="KPU56" s="50"/>
      <c r="KPV56" s="50"/>
      <c r="KPW56" s="50"/>
      <c r="KPX56" s="50"/>
      <c r="KPY56" s="50"/>
      <c r="KPZ56" s="50"/>
      <c r="KQA56" s="50"/>
      <c r="KQB56" s="50"/>
      <c r="KQC56" s="50"/>
      <c r="KQD56" s="50"/>
      <c r="KQE56" s="50"/>
      <c r="KQF56" s="50"/>
      <c r="KQG56" s="50"/>
      <c r="KQH56" s="50"/>
      <c r="KQI56" s="50"/>
      <c r="KQJ56" s="50"/>
      <c r="KQK56" s="50"/>
      <c r="KQL56" s="50"/>
      <c r="KQM56" s="50"/>
      <c r="KQN56" s="50"/>
      <c r="KQO56" s="50"/>
      <c r="KQP56" s="50"/>
      <c r="KQQ56" s="50"/>
      <c r="KQR56" s="50"/>
      <c r="KQS56" s="50"/>
      <c r="KQT56" s="50"/>
      <c r="KQU56" s="50"/>
      <c r="KQV56" s="50"/>
      <c r="KQW56" s="50"/>
      <c r="KQX56" s="50"/>
      <c r="KQY56" s="50"/>
      <c r="KQZ56" s="50"/>
      <c r="KRA56" s="50"/>
      <c r="KRB56" s="50"/>
      <c r="KRC56" s="50"/>
      <c r="KRD56" s="50"/>
      <c r="KRE56" s="50"/>
      <c r="KRF56" s="50"/>
      <c r="KRG56" s="50"/>
      <c r="KRH56" s="50"/>
      <c r="KRI56" s="50"/>
      <c r="KRJ56" s="50"/>
      <c r="KRK56" s="50"/>
      <c r="KRL56" s="50"/>
      <c r="KRM56" s="50"/>
      <c r="KRN56" s="50"/>
      <c r="KRO56" s="50"/>
      <c r="KRP56" s="50"/>
      <c r="KRQ56" s="50"/>
      <c r="KRR56" s="50"/>
      <c r="KRS56" s="50"/>
      <c r="KRT56" s="50"/>
      <c r="KRU56" s="50"/>
      <c r="KRV56" s="50"/>
      <c r="KRW56" s="50"/>
      <c r="KRX56" s="50"/>
      <c r="KRY56" s="50"/>
      <c r="KRZ56" s="50"/>
      <c r="KSA56" s="50"/>
      <c r="KSB56" s="50"/>
      <c r="KSC56" s="50"/>
      <c r="KSD56" s="50"/>
      <c r="KSE56" s="50"/>
      <c r="KSF56" s="50"/>
      <c r="KSG56" s="50"/>
      <c r="KSH56" s="50"/>
      <c r="KSI56" s="50"/>
      <c r="KSJ56" s="50"/>
      <c r="KSK56" s="50"/>
      <c r="KSL56" s="50"/>
      <c r="KSM56" s="50"/>
      <c r="KSN56" s="50"/>
      <c r="KSO56" s="50"/>
      <c r="KSP56" s="50"/>
      <c r="KSQ56" s="50"/>
      <c r="KSR56" s="50"/>
      <c r="KSS56" s="50"/>
      <c r="KST56" s="50"/>
      <c r="KSU56" s="50"/>
      <c r="KSV56" s="50"/>
      <c r="KSW56" s="50"/>
      <c r="KSX56" s="50"/>
      <c r="KSY56" s="50"/>
      <c r="KSZ56" s="50"/>
      <c r="KTA56" s="50"/>
      <c r="KTB56" s="50"/>
      <c r="KTC56" s="50"/>
      <c r="KTD56" s="50"/>
      <c r="KTE56" s="50"/>
      <c r="KTF56" s="50"/>
      <c r="KTG56" s="50"/>
      <c r="KTH56" s="50"/>
      <c r="KTI56" s="50"/>
      <c r="KTJ56" s="50"/>
      <c r="KTK56" s="50"/>
      <c r="KTL56" s="50"/>
      <c r="KTM56" s="50"/>
      <c r="KTN56" s="50"/>
      <c r="KTO56" s="50"/>
      <c r="KTP56" s="50"/>
      <c r="KTQ56" s="50"/>
      <c r="KTR56" s="50"/>
      <c r="KTS56" s="50"/>
      <c r="KTT56" s="50"/>
      <c r="KTU56" s="50"/>
      <c r="KTV56" s="50"/>
      <c r="KTW56" s="50"/>
      <c r="KTX56" s="50"/>
      <c r="KTY56" s="50"/>
      <c r="KTZ56" s="50"/>
      <c r="KUA56" s="50"/>
      <c r="KUB56" s="50"/>
      <c r="KUC56" s="50"/>
      <c r="KUD56" s="50"/>
      <c r="KUE56" s="50"/>
      <c r="KUF56" s="50"/>
      <c r="KUG56" s="50"/>
      <c r="KUH56" s="50"/>
      <c r="KUI56" s="50"/>
      <c r="KUJ56" s="50"/>
      <c r="KUK56" s="50"/>
      <c r="KUL56" s="50"/>
      <c r="KUM56" s="50"/>
      <c r="KUN56" s="50"/>
      <c r="KUO56" s="50"/>
      <c r="KUP56" s="50"/>
      <c r="KUQ56" s="50"/>
      <c r="KUR56" s="50"/>
      <c r="KUS56" s="50"/>
      <c r="KUT56" s="50"/>
      <c r="KUU56" s="50"/>
      <c r="KUV56" s="50"/>
      <c r="KUW56" s="50"/>
      <c r="KUX56" s="50"/>
      <c r="KUY56" s="50"/>
      <c r="KUZ56" s="50"/>
      <c r="KVA56" s="50"/>
      <c r="KVB56" s="50"/>
      <c r="KVC56" s="50"/>
      <c r="KVD56" s="50"/>
      <c r="KVE56" s="50"/>
      <c r="KVF56" s="50"/>
      <c r="KVG56" s="50"/>
      <c r="KVH56" s="50"/>
      <c r="KVI56" s="50"/>
      <c r="KVJ56" s="50"/>
      <c r="KVK56" s="50"/>
      <c r="KVL56" s="50"/>
      <c r="KVM56" s="50"/>
      <c r="KVN56" s="50"/>
      <c r="KVO56" s="50"/>
      <c r="KVP56" s="50"/>
      <c r="KVQ56" s="50"/>
      <c r="KVR56" s="50"/>
      <c r="KVS56" s="50"/>
      <c r="KVT56" s="50"/>
      <c r="KVU56" s="50"/>
      <c r="KVV56" s="50"/>
      <c r="KVW56" s="50"/>
      <c r="KVX56" s="50"/>
      <c r="KVY56" s="50"/>
      <c r="KVZ56" s="50"/>
      <c r="KWA56" s="50"/>
      <c r="KWB56" s="50"/>
      <c r="KWC56" s="50"/>
      <c r="KWD56" s="50"/>
      <c r="KWE56" s="50"/>
      <c r="KWF56" s="50"/>
      <c r="KWG56" s="50"/>
      <c r="KWH56" s="50"/>
      <c r="KWI56" s="50"/>
      <c r="KWJ56" s="50"/>
      <c r="KWK56" s="50"/>
      <c r="KWL56" s="50"/>
      <c r="KWM56" s="50"/>
      <c r="KWN56" s="50"/>
      <c r="KWO56" s="50"/>
      <c r="KWP56" s="50"/>
      <c r="KWQ56" s="50"/>
      <c r="KWR56" s="50"/>
      <c r="KWS56" s="50"/>
      <c r="KWT56" s="50"/>
      <c r="KWU56" s="50"/>
      <c r="KWV56" s="50"/>
      <c r="KWW56" s="50"/>
      <c r="KWX56" s="50"/>
      <c r="KWY56" s="50"/>
      <c r="KWZ56" s="50"/>
      <c r="KXA56" s="50"/>
      <c r="KXB56" s="50"/>
      <c r="KXC56" s="50"/>
      <c r="KXD56" s="50"/>
      <c r="KXE56" s="50"/>
      <c r="KXF56" s="50"/>
      <c r="KXG56" s="50"/>
      <c r="KXH56" s="50"/>
      <c r="KXI56" s="50"/>
      <c r="KXJ56" s="50"/>
      <c r="KXK56" s="50"/>
      <c r="KXL56" s="50"/>
      <c r="KXM56" s="50"/>
      <c r="KXN56" s="50"/>
      <c r="KXO56" s="50"/>
      <c r="KXP56" s="50"/>
      <c r="KXQ56" s="50"/>
      <c r="KXR56" s="50"/>
      <c r="KXS56" s="50"/>
      <c r="KXT56" s="50"/>
      <c r="KXU56" s="50"/>
      <c r="KXV56" s="50"/>
      <c r="KXW56" s="50"/>
      <c r="KXX56" s="50"/>
      <c r="KXY56" s="50"/>
      <c r="KXZ56" s="50"/>
      <c r="KYA56" s="50"/>
      <c r="KYB56" s="50"/>
      <c r="KYC56" s="50"/>
      <c r="KYD56" s="50"/>
      <c r="KYE56" s="50"/>
      <c r="KYF56" s="50"/>
      <c r="KYG56" s="50"/>
      <c r="KYH56" s="50"/>
      <c r="KYI56" s="50"/>
      <c r="KYJ56" s="50"/>
      <c r="KYK56" s="50"/>
      <c r="KYL56" s="50"/>
      <c r="KYM56" s="50"/>
      <c r="KYN56" s="50"/>
      <c r="KYO56" s="50"/>
      <c r="KYP56" s="50"/>
      <c r="KYQ56" s="50"/>
      <c r="KYR56" s="50"/>
      <c r="KYS56" s="50"/>
      <c r="KYT56" s="50"/>
      <c r="KYU56" s="50"/>
      <c r="KYV56" s="50"/>
      <c r="KYW56" s="50"/>
      <c r="KYX56" s="50"/>
      <c r="KYY56" s="50"/>
      <c r="KYZ56" s="50"/>
      <c r="KZA56" s="50"/>
      <c r="KZB56" s="50"/>
      <c r="KZC56" s="50"/>
      <c r="KZD56" s="50"/>
      <c r="KZE56" s="50"/>
      <c r="KZF56" s="50"/>
      <c r="KZG56" s="50"/>
      <c r="KZH56" s="50"/>
      <c r="KZI56" s="50"/>
      <c r="KZJ56" s="50"/>
      <c r="KZK56" s="50"/>
      <c r="KZL56" s="50"/>
      <c r="KZM56" s="50"/>
      <c r="KZN56" s="50"/>
      <c r="KZO56" s="50"/>
      <c r="KZP56" s="50"/>
      <c r="KZQ56" s="50"/>
      <c r="KZR56" s="50"/>
      <c r="KZS56" s="50"/>
      <c r="KZT56" s="50"/>
      <c r="KZU56" s="50"/>
      <c r="KZV56" s="50"/>
      <c r="KZW56" s="50"/>
      <c r="KZX56" s="50"/>
      <c r="KZY56" s="50"/>
      <c r="KZZ56" s="50"/>
      <c r="LAA56" s="50"/>
      <c r="LAB56" s="50"/>
      <c r="LAC56" s="50"/>
      <c r="LAD56" s="50"/>
      <c r="LAE56" s="50"/>
      <c r="LAF56" s="50"/>
      <c r="LAG56" s="50"/>
      <c r="LAH56" s="50"/>
      <c r="LAI56" s="50"/>
      <c r="LAJ56" s="50"/>
      <c r="LAK56" s="50"/>
      <c r="LAL56" s="50"/>
      <c r="LAM56" s="50"/>
      <c r="LAN56" s="50"/>
      <c r="LAO56" s="50"/>
      <c r="LAP56" s="50"/>
      <c r="LAQ56" s="50"/>
      <c r="LAR56" s="50"/>
      <c r="LAS56" s="50"/>
      <c r="LAT56" s="50"/>
      <c r="LAU56" s="50"/>
      <c r="LAV56" s="50"/>
      <c r="LAW56" s="50"/>
      <c r="LAX56" s="50"/>
      <c r="LAY56" s="50"/>
      <c r="LAZ56" s="50"/>
      <c r="LBA56" s="50"/>
      <c r="LBB56" s="50"/>
      <c r="LBC56" s="50"/>
      <c r="LBD56" s="50"/>
      <c r="LBE56" s="50"/>
      <c r="LBF56" s="50"/>
      <c r="LBG56" s="50"/>
      <c r="LBH56" s="50"/>
      <c r="LBI56" s="50"/>
      <c r="LBJ56" s="50"/>
      <c r="LBK56" s="50"/>
      <c r="LBL56" s="50"/>
      <c r="LBM56" s="50"/>
      <c r="LBN56" s="50"/>
      <c r="LBO56" s="50"/>
      <c r="LBP56" s="50"/>
      <c r="LBQ56" s="50"/>
      <c r="LBR56" s="50"/>
      <c r="LBS56" s="50"/>
      <c r="LBT56" s="50"/>
      <c r="LBU56" s="50"/>
      <c r="LBV56" s="50"/>
      <c r="LBW56" s="50"/>
      <c r="LBX56" s="50"/>
      <c r="LBY56" s="50"/>
      <c r="LBZ56" s="50"/>
      <c r="LCA56" s="50"/>
      <c r="LCB56" s="50"/>
      <c r="LCC56" s="50"/>
      <c r="LCD56" s="50"/>
      <c r="LCE56" s="50"/>
      <c r="LCF56" s="50"/>
      <c r="LCG56" s="50"/>
      <c r="LCH56" s="50"/>
      <c r="LCI56" s="50"/>
      <c r="LCJ56" s="50"/>
      <c r="LCK56" s="50"/>
      <c r="LCL56" s="50"/>
      <c r="LCM56" s="50"/>
      <c r="LCN56" s="50"/>
      <c r="LCO56" s="50"/>
      <c r="LCP56" s="50"/>
      <c r="LCQ56" s="50"/>
      <c r="LCR56" s="50"/>
      <c r="LCS56" s="50"/>
      <c r="LCT56" s="50"/>
      <c r="LCU56" s="50"/>
      <c r="LCV56" s="50"/>
      <c r="LCW56" s="50"/>
      <c r="LCX56" s="50"/>
      <c r="LCY56" s="50"/>
      <c r="LCZ56" s="50"/>
      <c r="LDA56" s="50"/>
      <c r="LDB56" s="50"/>
      <c r="LDC56" s="50"/>
      <c r="LDD56" s="50"/>
      <c r="LDE56" s="50"/>
      <c r="LDF56" s="50"/>
      <c r="LDG56" s="50"/>
      <c r="LDH56" s="50"/>
      <c r="LDI56" s="50"/>
      <c r="LDJ56" s="50"/>
      <c r="LDK56" s="50"/>
      <c r="LDL56" s="50"/>
      <c r="LDM56" s="50"/>
      <c r="LDN56" s="50"/>
      <c r="LDO56" s="50"/>
      <c r="LDP56" s="50"/>
      <c r="LDQ56" s="50"/>
      <c r="LDR56" s="50"/>
      <c r="LDS56" s="50"/>
      <c r="LDT56" s="50"/>
      <c r="LDU56" s="50"/>
      <c r="LDV56" s="50"/>
      <c r="LDW56" s="50"/>
      <c r="LDX56" s="50"/>
      <c r="LDY56" s="50"/>
      <c r="LDZ56" s="50"/>
      <c r="LEA56" s="50"/>
      <c r="LEB56" s="50"/>
      <c r="LEC56" s="50"/>
      <c r="LED56" s="50"/>
      <c r="LEE56" s="50"/>
      <c r="LEF56" s="50"/>
      <c r="LEG56" s="50"/>
      <c r="LEH56" s="50"/>
      <c r="LEI56" s="50"/>
      <c r="LEJ56" s="50"/>
      <c r="LEK56" s="50"/>
      <c r="LEL56" s="50"/>
      <c r="LEM56" s="50"/>
      <c r="LEN56" s="50"/>
      <c r="LEO56" s="50"/>
      <c r="LEP56" s="50"/>
      <c r="LEQ56" s="50"/>
      <c r="LER56" s="50"/>
      <c r="LES56" s="50"/>
      <c r="LET56" s="50"/>
      <c r="LEU56" s="50"/>
      <c r="LEV56" s="50"/>
      <c r="LEW56" s="50"/>
      <c r="LEX56" s="50"/>
      <c r="LEY56" s="50"/>
      <c r="LEZ56" s="50"/>
      <c r="LFA56" s="50"/>
      <c r="LFB56" s="50"/>
      <c r="LFC56" s="50"/>
      <c r="LFD56" s="50"/>
      <c r="LFE56" s="50"/>
      <c r="LFF56" s="50"/>
      <c r="LFG56" s="50"/>
      <c r="LFH56" s="50"/>
      <c r="LFI56" s="50"/>
      <c r="LFJ56" s="50"/>
      <c r="LFK56" s="50"/>
      <c r="LFL56" s="50"/>
      <c r="LFM56" s="50"/>
      <c r="LFN56" s="50"/>
      <c r="LFO56" s="50"/>
      <c r="LFP56" s="50"/>
      <c r="LFQ56" s="50"/>
      <c r="LFR56" s="50"/>
      <c r="LFS56" s="50"/>
      <c r="LFT56" s="50"/>
      <c r="LFU56" s="50"/>
      <c r="LFV56" s="50"/>
      <c r="LFW56" s="50"/>
      <c r="LFX56" s="50"/>
      <c r="LFY56" s="50"/>
      <c r="LFZ56" s="50"/>
      <c r="LGA56" s="50"/>
      <c r="LGB56" s="50"/>
      <c r="LGC56" s="50"/>
      <c r="LGD56" s="50"/>
      <c r="LGE56" s="50"/>
      <c r="LGF56" s="50"/>
      <c r="LGG56" s="50"/>
      <c r="LGH56" s="50"/>
      <c r="LGI56" s="50"/>
      <c r="LGJ56" s="50"/>
      <c r="LGK56" s="50"/>
      <c r="LGL56" s="50"/>
      <c r="LGM56" s="50"/>
      <c r="LGN56" s="50"/>
      <c r="LGO56" s="50"/>
      <c r="LGP56" s="50"/>
      <c r="LGQ56" s="50"/>
      <c r="LGR56" s="50"/>
      <c r="LGS56" s="50"/>
      <c r="LGT56" s="50"/>
      <c r="LGU56" s="50"/>
      <c r="LGV56" s="50"/>
      <c r="LGW56" s="50"/>
      <c r="LGX56" s="50"/>
      <c r="LGY56" s="50"/>
      <c r="LGZ56" s="50"/>
      <c r="LHA56" s="50"/>
      <c r="LHB56" s="50"/>
      <c r="LHC56" s="50"/>
      <c r="LHD56" s="50"/>
      <c r="LHE56" s="50"/>
      <c r="LHF56" s="50"/>
      <c r="LHG56" s="50"/>
      <c r="LHH56" s="50"/>
      <c r="LHI56" s="50"/>
      <c r="LHJ56" s="50"/>
      <c r="LHK56" s="50"/>
      <c r="LHL56" s="50"/>
      <c r="LHM56" s="50"/>
      <c r="LHN56" s="50"/>
      <c r="LHO56" s="50"/>
      <c r="LHP56" s="50"/>
      <c r="LHQ56" s="50"/>
      <c r="LHR56" s="50"/>
      <c r="LHS56" s="50"/>
      <c r="LHT56" s="50"/>
      <c r="LHU56" s="50"/>
      <c r="LHV56" s="50"/>
      <c r="LHW56" s="50"/>
      <c r="LHX56" s="50"/>
      <c r="LHY56" s="50"/>
      <c r="LHZ56" s="50"/>
      <c r="LIA56" s="50"/>
      <c r="LIB56" s="50"/>
      <c r="LIC56" s="50"/>
      <c r="LID56" s="50"/>
      <c r="LIE56" s="50"/>
      <c r="LIF56" s="50"/>
      <c r="LIG56" s="50"/>
      <c r="LIH56" s="50"/>
      <c r="LII56" s="50"/>
      <c r="LIJ56" s="50"/>
      <c r="LIK56" s="50"/>
      <c r="LIL56" s="50"/>
      <c r="LIM56" s="50"/>
      <c r="LIN56" s="50"/>
      <c r="LIO56" s="50"/>
      <c r="LIP56" s="50"/>
      <c r="LIQ56" s="50"/>
      <c r="LIR56" s="50"/>
      <c r="LIS56" s="50"/>
      <c r="LIT56" s="50"/>
      <c r="LIU56" s="50"/>
      <c r="LIV56" s="50"/>
      <c r="LIW56" s="50"/>
      <c r="LIX56" s="50"/>
      <c r="LIY56" s="50"/>
      <c r="LIZ56" s="50"/>
      <c r="LJA56" s="50"/>
      <c r="LJB56" s="50"/>
      <c r="LJC56" s="50"/>
      <c r="LJD56" s="50"/>
      <c r="LJE56" s="50"/>
      <c r="LJF56" s="50"/>
      <c r="LJG56" s="50"/>
      <c r="LJH56" s="50"/>
      <c r="LJI56" s="50"/>
      <c r="LJJ56" s="50"/>
      <c r="LJK56" s="50"/>
      <c r="LJL56" s="50"/>
      <c r="LJM56" s="50"/>
      <c r="LJN56" s="50"/>
      <c r="LJO56" s="50"/>
      <c r="LJP56" s="50"/>
      <c r="LJQ56" s="50"/>
      <c r="LJR56" s="50"/>
      <c r="LJS56" s="50"/>
      <c r="LJT56" s="50"/>
      <c r="LJU56" s="50"/>
      <c r="LJV56" s="50"/>
      <c r="LJW56" s="50"/>
      <c r="LJX56" s="50"/>
      <c r="LJY56" s="50"/>
      <c r="LJZ56" s="50"/>
      <c r="LKA56" s="50"/>
      <c r="LKB56" s="50"/>
      <c r="LKC56" s="50"/>
      <c r="LKD56" s="50"/>
      <c r="LKE56" s="50"/>
      <c r="LKF56" s="50"/>
      <c r="LKG56" s="50"/>
      <c r="LKH56" s="50"/>
      <c r="LKI56" s="50"/>
      <c r="LKJ56" s="50"/>
      <c r="LKK56" s="50"/>
      <c r="LKL56" s="50"/>
      <c r="LKM56" s="50"/>
      <c r="LKN56" s="50"/>
      <c r="LKO56" s="50"/>
      <c r="LKP56" s="50"/>
      <c r="LKQ56" s="50"/>
      <c r="LKR56" s="50"/>
      <c r="LKS56" s="50"/>
      <c r="LKT56" s="50"/>
      <c r="LKU56" s="50"/>
      <c r="LKV56" s="50"/>
      <c r="LKW56" s="50"/>
      <c r="LKX56" s="50"/>
      <c r="LKY56" s="50"/>
      <c r="LKZ56" s="50"/>
      <c r="LLA56" s="50"/>
      <c r="LLB56" s="50"/>
      <c r="LLC56" s="50"/>
      <c r="LLD56" s="50"/>
      <c r="LLE56" s="50"/>
      <c r="LLF56" s="50"/>
      <c r="LLG56" s="50"/>
      <c r="LLH56" s="50"/>
      <c r="LLI56" s="50"/>
      <c r="LLJ56" s="50"/>
      <c r="LLK56" s="50"/>
      <c r="LLL56" s="50"/>
      <c r="LLM56" s="50"/>
      <c r="LLN56" s="50"/>
      <c r="LLO56" s="50"/>
      <c r="LLP56" s="50"/>
      <c r="LLQ56" s="50"/>
      <c r="LLR56" s="50"/>
      <c r="LLS56" s="50"/>
      <c r="LLT56" s="50"/>
      <c r="LLU56" s="50"/>
      <c r="LLV56" s="50"/>
      <c r="LLW56" s="50"/>
      <c r="LLX56" s="50"/>
      <c r="LLY56" s="50"/>
      <c r="LLZ56" s="50"/>
      <c r="LMA56" s="50"/>
      <c r="LMB56" s="50"/>
      <c r="LMC56" s="50"/>
      <c r="LMD56" s="50"/>
      <c r="LME56" s="50"/>
      <c r="LMF56" s="50"/>
      <c r="LMG56" s="50"/>
      <c r="LMH56" s="50"/>
      <c r="LMI56" s="50"/>
      <c r="LMJ56" s="50"/>
      <c r="LMK56" s="50"/>
      <c r="LML56" s="50"/>
      <c r="LMM56" s="50"/>
      <c r="LMN56" s="50"/>
      <c r="LMO56" s="50"/>
      <c r="LMP56" s="50"/>
      <c r="LMQ56" s="50"/>
      <c r="LMR56" s="50"/>
      <c r="LMS56" s="50"/>
      <c r="LMT56" s="50"/>
      <c r="LMU56" s="50"/>
      <c r="LMV56" s="50"/>
      <c r="LMW56" s="50"/>
      <c r="LMX56" s="50"/>
      <c r="LMY56" s="50"/>
      <c r="LMZ56" s="50"/>
      <c r="LNA56" s="50"/>
      <c r="LNB56" s="50"/>
      <c r="LNC56" s="50"/>
      <c r="LND56" s="50"/>
      <c r="LNE56" s="50"/>
      <c r="LNF56" s="50"/>
      <c r="LNG56" s="50"/>
      <c r="LNH56" s="50"/>
      <c r="LNI56" s="50"/>
      <c r="LNJ56" s="50"/>
      <c r="LNK56" s="50"/>
      <c r="LNL56" s="50"/>
      <c r="LNM56" s="50"/>
      <c r="LNN56" s="50"/>
      <c r="LNO56" s="50"/>
      <c r="LNP56" s="50"/>
      <c r="LNQ56" s="50"/>
      <c r="LNR56" s="50"/>
      <c r="LNS56" s="50"/>
      <c r="LNT56" s="50"/>
      <c r="LNU56" s="50"/>
      <c r="LNV56" s="50"/>
      <c r="LNW56" s="50"/>
      <c r="LNX56" s="50"/>
      <c r="LNY56" s="50"/>
      <c r="LNZ56" s="50"/>
      <c r="LOA56" s="50"/>
      <c r="LOB56" s="50"/>
      <c r="LOC56" s="50"/>
      <c r="LOD56" s="50"/>
      <c r="LOE56" s="50"/>
      <c r="LOF56" s="50"/>
      <c r="LOG56" s="50"/>
      <c r="LOH56" s="50"/>
      <c r="LOI56" s="50"/>
      <c r="LOJ56" s="50"/>
      <c r="LOK56" s="50"/>
      <c r="LOL56" s="50"/>
      <c r="LOM56" s="50"/>
      <c r="LON56" s="50"/>
      <c r="LOO56" s="50"/>
      <c r="LOP56" s="50"/>
      <c r="LOQ56" s="50"/>
      <c r="LOR56" s="50"/>
      <c r="LOS56" s="50"/>
      <c r="LOT56" s="50"/>
      <c r="LOU56" s="50"/>
      <c r="LOV56" s="50"/>
      <c r="LOW56" s="50"/>
      <c r="LOX56" s="50"/>
      <c r="LOY56" s="50"/>
      <c r="LOZ56" s="50"/>
      <c r="LPA56" s="50"/>
      <c r="LPB56" s="50"/>
      <c r="LPC56" s="50"/>
      <c r="LPD56" s="50"/>
      <c r="LPE56" s="50"/>
      <c r="LPF56" s="50"/>
      <c r="LPG56" s="50"/>
      <c r="LPH56" s="50"/>
      <c r="LPI56" s="50"/>
      <c r="LPJ56" s="50"/>
      <c r="LPK56" s="50"/>
      <c r="LPL56" s="50"/>
      <c r="LPM56" s="50"/>
      <c r="LPN56" s="50"/>
      <c r="LPO56" s="50"/>
      <c r="LPP56" s="50"/>
      <c r="LPQ56" s="50"/>
      <c r="LPR56" s="50"/>
      <c r="LPS56" s="50"/>
      <c r="LPT56" s="50"/>
      <c r="LPU56" s="50"/>
      <c r="LPV56" s="50"/>
      <c r="LPW56" s="50"/>
      <c r="LPX56" s="50"/>
      <c r="LPY56" s="50"/>
      <c r="LPZ56" s="50"/>
      <c r="LQA56" s="50"/>
      <c r="LQB56" s="50"/>
      <c r="LQC56" s="50"/>
      <c r="LQD56" s="50"/>
      <c r="LQE56" s="50"/>
      <c r="LQF56" s="50"/>
      <c r="LQG56" s="50"/>
      <c r="LQH56" s="50"/>
      <c r="LQI56" s="50"/>
      <c r="LQJ56" s="50"/>
      <c r="LQK56" s="50"/>
      <c r="LQL56" s="50"/>
      <c r="LQM56" s="50"/>
      <c r="LQN56" s="50"/>
      <c r="LQO56" s="50"/>
      <c r="LQP56" s="50"/>
      <c r="LQQ56" s="50"/>
      <c r="LQR56" s="50"/>
      <c r="LQS56" s="50"/>
      <c r="LQT56" s="50"/>
      <c r="LQU56" s="50"/>
      <c r="LQV56" s="50"/>
      <c r="LQW56" s="50"/>
      <c r="LQX56" s="50"/>
      <c r="LQY56" s="50"/>
      <c r="LQZ56" s="50"/>
      <c r="LRA56" s="50"/>
      <c r="LRB56" s="50"/>
      <c r="LRC56" s="50"/>
      <c r="LRD56" s="50"/>
      <c r="LRE56" s="50"/>
      <c r="LRF56" s="50"/>
      <c r="LRG56" s="50"/>
      <c r="LRH56" s="50"/>
      <c r="LRI56" s="50"/>
      <c r="LRJ56" s="50"/>
      <c r="LRK56" s="50"/>
      <c r="LRL56" s="50"/>
      <c r="LRM56" s="50"/>
      <c r="LRN56" s="50"/>
      <c r="LRO56" s="50"/>
      <c r="LRP56" s="50"/>
      <c r="LRQ56" s="50"/>
      <c r="LRR56" s="50"/>
      <c r="LRS56" s="50"/>
      <c r="LRT56" s="50"/>
      <c r="LRU56" s="50"/>
      <c r="LRV56" s="50"/>
      <c r="LRW56" s="50"/>
      <c r="LRX56" s="50"/>
      <c r="LRY56" s="50"/>
      <c r="LRZ56" s="50"/>
      <c r="LSA56" s="50"/>
      <c r="LSB56" s="50"/>
      <c r="LSC56" s="50"/>
      <c r="LSD56" s="50"/>
      <c r="LSE56" s="50"/>
      <c r="LSF56" s="50"/>
      <c r="LSG56" s="50"/>
      <c r="LSH56" s="50"/>
      <c r="LSI56" s="50"/>
      <c r="LSJ56" s="50"/>
      <c r="LSK56" s="50"/>
      <c r="LSL56" s="50"/>
      <c r="LSM56" s="50"/>
      <c r="LSN56" s="50"/>
      <c r="LSO56" s="50"/>
      <c r="LSP56" s="50"/>
      <c r="LSQ56" s="50"/>
      <c r="LSR56" s="50"/>
      <c r="LSS56" s="50"/>
      <c r="LST56" s="50"/>
      <c r="LSU56" s="50"/>
      <c r="LSV56" s="50"/>
      <c r="LSW56" s="50"/>
      <c r="LSX56" s="50"/>
      <c r="LSY56" s="50"/>
      <c r="LSZ56" s="50"/>
      <c r="LTA56" s="50"/>
      <c r="LTB56" s="50"/>
      <c r="LTC56" s="50"/>
      <c r="LTD56" s="50"/>
      <c r="LTE56" s="50"/>
      <c r="LTF56" s="50"/>
      <c r="LTG56" s="50"/>
      <c r="LTH56" s="50"/>
      <c r="LTI56" s="50"/>
      <c r="LTJ56" s="50"/>
      <c r="LTK56" s="50"/>
      <c r="LTL56" s="50"/>
      <c r="LTM56" s="50"/>
      <c r="LTN56" s="50"/>
      <c r="LTO56" s="50"/>
      <c r="LTP56" s="50"/>
      <c r="LTQ56" s="50"/>
      <c r="LTR56" s="50"/>
      <c r="LTS56" s="50"/>
      <c r="LTT56" s="50"/>
      <c r="LTU56" s="50"/>
      <c r="LTV56" s="50"/>
      <c r="LTW56" s="50"/>
      <c r="LTX56" s="50"/>
      <c r="LTY56" s="50"/>
      <c r="LTZ56" s="50"/>
      <c r="LUA56" s="50"/>
      <c r="LUB56" s="50"/>
      <c r="LUC56" s="50"/>
      <c r="LUD56" s="50"/>
      <c r="LUE56" s="50"/>
      <c r="LUF56" s="50"/>
      <c r="LUG56" s="50"/>
      <c r="LUH56" s="50"/>
      <c r="LUI56" s="50"/>
      <c r="LUJ56" s="50"/>
      <c r="LUK56" s="50"/>
      <c r="LUL56" s="50"/>
      <c r="LUM56" s="50"/>
      <c r="LUN56" s="50"/>
      <c r="LUO56" s="50"/>
      <c r="LUP56" s="50"/>
      <c r="LUQ56" s="50"/>
      <c r="LUR56" s="50"/>
      <c r="LUS56" s="50"/>
      <c r="LUT56" s="50"/>
      <c r="LUU56" s="50"/>
      <c r="LUV56" s="50"/>
      <c r="LUW56" s="50"/>
      <c r="LUX56" s="50"/>
      <c r="LUY56" s="50"/>
      <c r="LUZ56" s="50"/>
      <c r="LVA56" s="50"/>
      <c r="LVB56" s="50"/>
      <c r="LVC56" s="50"/>
      <c r="LVD56" s="50"/>
      <c r="LVE56" s="50"/>
      <c r="LVF56" s="50"/>
      <c r="LVG56" s="50"/>
      <c r="LVH56" s="50"/>
      <c r="LVI56" s="50"/>
      <c r="LVJ56" s="50"/>
      <c r="LVK56" s="50"/>
      <c r="LVL56" s="50"/>
      <c r="LVM56" s="50"/>
      <c r="LVN56" s="50"/>
      <c r="LVO56" s="50"/>
      <c r="LVP56" s="50"/>
      <c r="LVQ56" s="50"/>
      <c r="LVR56" s="50"/>
      <c r="LVS56" s="50"/>
      <c r="LVT56" s="50"/>
      <c r="LVU56" s="50"/>
      <c r="LVV56" s="50"/>
      <c r="LVW56" s="50"/>
      <c r="LVX56" s="50"/>
      <c r="LVY56" s="50"/>
      <c r="LVZ56" s="50"/>
      <c r="LWA56" s="50"/>
      <c r="LWB56" s="50"/>
      <c r="LWC56" s="50"/>
      <c r="LWD56" s="50"/>
      <c r="LWE56" s="50"/>
      <c r="LWF56" s="50"/>
      <c r="LWG56" s="50"/>
      <c r="LWH56" s="50"/>
      <c r="LWI56" s="50"/>
      <c r="LWJ56" s="50"/>
      <c r="LWK56" s="50"/>
      <c r="LWL56" s="50"/>
      <c r="LWM56" s="50"/>
      <c r="LWN56" s="50"/>
      <c r="LWO56" s="50"/>
      <c r="LWP56" s="50"/>
      <c r="LWQ56" s="50"/>
      <c r="LWR56" s="50"/>
      <c r="LWS56" s="50"/>
      <c r="LWT56" s="50"/>
      <c r="LWU56" s="50"/>
      <c r="LWV56" s="50"/>
      <c r="LWW56" s="50"/>
      <c r="LWX56" s="50"/>
      <c r="LWY56" s="50"/>
      <c r="LWZ56" s="50"/>
      <c r="LXA56" s="50"/>
      <c r="LXB56" s="50"/>
      <c r="LXC56" s="50"/>
      <c r="LXD56" s="50"/>
      <c r="LXE56" s="50"/>
      <c r="LXF56" s="50"/>
      <c r="LXG56" s="50"/>
      <c r="LXH56" s="50"/>
      <c r="LXI56" s="50"/>
      <c r="LXJ56" s="50"/>
      <c r="LXK56" s="50"/>
      <c r="LXL56" s="50"/>
      <c r="LXM56" s="50"/>
      <c r="LXN56" s="50"/>
      <c r="LXO56" s="50"/>
      <c r="LXP56" s="50"/>
      <c r="LXQ56" s="50"/>
      <c r="LXR56" s="50"/>
      <c r="LXS56" s="50"/>
      <c r="LXT56" s="50"/>
      <c r="LXU56" s="50"/>
      <c r="LXV56" s="50"/>
      <c r="LXW56" s="50"/>
      <c r="LXX56" s="50"/>
      <c r="LXY56" s="50"/>
      <c r="LXZ56" s="50"/>
      <c r="LYA56" s="50"/>
      <c r="LYB56" s="50"/>
      <c r="LYC56" s="50"/>
      <c r="LYD56" s="50"/>
      <c r="LYE56" s="50"/>
      <c r="LYF56" s="50"/>
      <c r="LYG56" s="50"/>
      <c r="LYH56" s="50"/>
      <c r="LYI56" s="50"/>
      <c r="LYJ56" s="50"/>
      <c r="LYK56" s="50"/>
      <c r="LYL56" s="50"/>
      <c r="LYM56" s="50"/>
      <c r="LYN56" s="50"/>
      <c r="LYO56" s="50"/>
      <c r="LYP56" s="50"/>
      <c r="LYQ56" s="50"/>
      <c r="LYR56" s="50"/>
      <c r="LYS56" s="50"/>
      <c r="LYT56" s="50"/>
      <c r="LYU56" s="50"/>
      <c r="LYV56" s="50"/>
      <c r="LYW56" s="50"/>
      <c r="LYX56" s="50"/>
      <c r="LYY56" s="50"/>
      <c r="LYZ56" s="50"/>
      <c r="LZA56" s="50"/>
      <c r="LZB56" s="50"/>
      <c r="LZC56" s="50"/>
      <c r="LZD56" s="50"/>
      <c r="LZE56" s="50"/>
      <c r="LZF56" s="50"/>
      <c r="LZG56" s="50"/>
      <c r="LZH56" s="50"/>
      <c r="LZI56" s="50"/>
      <c r="LZJ56" s="50"/>
      <c r="LZK56" s="50"/>
      <c r="LZL56" s="50"/>
      <c r="LZM56" s="50"/>
      <c r="LZN56" s="50"/>
      <c r="LZO56" s="50"/>
      <c r="LZP56" s="50"/>
      <c r="LZQ56" s="50"/>
      <c r="LZR56" s="50"/>
      <c r="LZS56" s="50"/>
      <c r="LZT56" s="50"/>
      <c r="LZU56" s="50"/>
      <c r="LZV56" s="50"/>
      <c r="LZW56" s="50"/>
      <c r="LZX56" s="50"/>
      <c r="LZY56" s="50"/>
      <c r="LZZ56" s="50"/>
      <c r="MAA56" s="50"/>
      <c r="MAB56" s="50"/>
      <c r="MAC56" s="50"/>
      <c r="MAD56" s="50"/>
      <c r="MAE56" s="50"/>
      <c r="MAF56" s="50"/>
      <c r="MAG56" s="50"/>
      <c r="MAH56" s="50"/>
      <c r="MAI56" s="50"/>
      <c r="MAJ56" s="50"/>
      <c r="MAK56" s="50"/>
      <c r="MAL56" s="50"/>
      <c r="MAM56" s="50"/>
      <c r="MAN56" s="50"/>
      <c r="MAO56" s="50"/>
      <c r="MAP56" s="50"/>
      <c r="MAQ56" s="50"/>
      <c r="MAR56" s="50"/>
      <c r="MAS56" s="50"/>
      <c r="MAT56" s="50"/>
      <c r="MAU56" s="50"/>
      <c r="MAV56" s="50"/>
      <c r="MAW56" s="50"/>
      <c r="MAX56" s="50"/>
      <c r="MAY56" s="50"/>
      <c r="MAZ56" s="50"/>
      <c r="MBA56" s="50"/>
      <c r="MBB56" s="50"/>
      <c r="MBC56" s="50"/>
      <c r="MBD56" s="50"/>
      <c r="MBE56" s="50"/>
      <c r="MBF56" s="50"/>
      <c r="MBG56" s="50"/>
      <c r="MBH56" s="50"/>
      <c r="MBI56" s="50"/>
      <c r="MBJ56" s="50"/>
      <c r="MBK56" s="50"/>
      <c r="MBL56" s="50"/>
      <c r="MBM56" s="50"/>
      <c r="MBN56" s="50"/>
      <c r="MBO56" s="50"/>
      <c r="MBP56" s="50"/>
      <c r="MBQ56" s="50"/>
      <c r="MBR56" s="50"/>
      <c r="MBS56" s="50"/>
      <c r="MBT56" s="50"/>
      <c r="MBU56" s="50"/>
      <c r="MBV56" s="50"/>
      <c r="MBW56" s="50"/>
      <c r="MBX56" s="50"/>
      <c r="MBY56" s="50"/>
      <c r="MBZ56" s="50"/>
      <c r="MCA56" s="50"/>
      <c r="MCB56" s="50"/>
      <c r="MCC56" s="50"/>
      <c r="MCD56" s="50"/>
      <c r="MCE56" s="50"/>
      <c r="MCF56" s="50"/>
      <c r="MCG56" s="50"/>
      <c r="MCH56" s="50"/>
      <c r="MCI56" s="50"/>
      <c r="MCJ56" s="50"/>
      <c r="MCK56" s="50"/>
      <c r="MCL56" s="50"/>
      <c r="MCM56" s="50"/>
      <c r="MCN56" s="50"/>
      <c r="MCO56" s="50"/>
      <c r="MCP56" s="50"/>
      <c r="MCQ56" s="50"/>
      <c r="MCR56" s="50"/>
      <c r="MCS56" s="50"/>
      <c r="MCT56" s="50"/>
      <c r="MCU56" s="50"/>
      <c r="MCV56" s="50"/>
      <c r="MCW56" s="50"/>
      <c r="MCX56" s="50"/>
      <c r="MCY56" s="50"/>
      <c r="MCZ56" s="50"/>
      <c r="MDA56" s="50"/>
      <c r="MDB56" s="50"/>
      <c r="MDC56" s="50"/>
      <c r="MDD56" s="50"/>
      <c r="MDE56" s="50"/>
      <c r="MDF56" s="50"/>
      <c r="MDG56" s="50"/>
      <c r="MDH56" s="50"/>
      <c r="MDI56" s="50"/>
      <c r="MDJ56" s="50"/>
      <c r="MDK56" s="50"/>
      <c r="MDL56" s="50"/>
      <c r="MDM56" s="50"/>
      <c r="MDN56" s="50"/>
      <c r="MDO56" s="50"/>
      <c r="MDP56" s="50"/>
      <c r="MDQ56" s="50"/>
      <c r="MDR56" s="50"/>
      <c r="MDS56" s="50"/>
      <c r="MDT56" s="50"/>
      <c r="MDU56" s="50"/>
      <c r="MDV56" s="50"/>
      <c r="MDW56" s="50"/>
      <c r="MDX56" s="50"/>
      <c r="MDY56" s="50"/>
      <c r="MDZ56" s="50"/>
      <c r="MEA56" s="50"/>
      <c r="MEB56" s="50"/>
      <c r="MEC56" s="50"/>
      <c r="MED56" s="50"/>
      <c r="MEE56" s="50"/>
      <c r="MEF56" s="50"/>
      <c r="MEG56" s="50"/>
      <c r="MEH56" s="50"/>
      <c r="MEI56" s="50"/>
      <c r="MEJ56" s="50"/>
      <c r="MEK56" s="50"/>
      <c r="MEL56" s="50"/>
      <c r="MEM56" s="50"/>
      <c r="MEN56" s="50"/>
      <c r="MEO56" s="50"/>
      <c r="MEP56" s="50"/>
      <c r="MEQ56" s="50"/>
      <c r="MER56" s="50"/>
      <c r="MES56" s="50"/>
      <c r="MET56" s="50"/>
      <c r="MEU56" s="50"/>
      <c r="MEV56" s="50"/>
      <c r="MEW56" s="50"/>
      <c r="MEX56" s="50"/>
      <c r="MEY56" s="50"/>
      <c r="MEZ56" s="50"/>
      <c r="MFA56" s="50"/>
      <c r="MFB56" s="50"/>
      <c r="MFC56" s="50"/>
      <c r="MFD56" s="50"/>
      <c r="MFE56" s="50"/>
      <c r="MFF56" s="50"/>
      <c r="MFG56" s="50"/>
      <c r="MFH56" s="50"/>
      <c r="MFI56" s="50"/>
      <c r="MFJ56" s="50"/>
      <c r="MFK56" s="50"/>
      <c r="MFL56" s="50"/>
      <c r="MFM56" s="50"/>
      <c r="MFN56" s="50"/>
      <c r="MFO56" s="50"/>
      <c r="MFP56" s="50"/>
      <c r="MFQ56" s="50"/>
      <c r="MFR56" s="50"/>
      <c r="MFS56" s="50"/>
      <c r="MFT56" s="50"/>
      <c r="MFU56" s="50"/>
      <c r="MFV56" s="50"/>
      <c r="MFW56" s="50"/>
      <c r="MFX56" s="50"/>
      <c r="MFY56" s="50"/>
      <c r="MFZ56" s="50"/>
      <c r="MGA56" s="50"/>
      <c r="MGB56" s="50"/>
      <c r="MGC56" s="50"/>
      <c r="MGD56" s="50"/>
      <c r="MGE56" s="50"/>
      <c r="MGF56" s="50"/>
      <c r="MGG56" s="50"/>
      <c r="MGH56" s="50"/>
      <c r="MGI56" s="50"/>
      <c r="MGJ56" s="50"/>
      <c r="MGK56" s="50"/>
      <c r="MGL56" s="50"/>
      <c r="MGM56" s="50"/>
      <c r="MGN56" s="50"/>
      <c r="MGO56" s="50"/>
      <c r="MGP56" s="50"/>
      <c r="MGQ56" s="50"/>
      <c r="MGR56" s="50"/>
      <c r="MGS56" s="50"/>
      <c r="MGT56" s="50"/>
      <c r="MGU56" s="50"/>
      <c r="MGV56" s="50"/>
      <c r="MGW56" s="50"/>
      <c r="MGX56" s="50"/>
      <c r="MGY56" s="50"/>
      <c r="MGZ56" s="50"/>
      <c r="MHA56" s="50"/>
      <c r="MHB56" s="50"/>
      <c r="MHC56" s="50"/>
      <c r="MHD56" s="50"/>
      <c r="MHE56" s="50"/>
      <c r="MHF56" s="50"/>
      <c r="MHG56" s="50"/>
      <c r="MHH56" s="50"/>
      <c r="MHI56" s="50"/>
      <c r="MHJ56" s="50"/>
      <c r="MHK56" s="50"/>
      <c r="MHL56" s="50"/>
      <c r="MHM56" s="50"/>
      <c r="MHN56" s="50"/>
      <c r="MHO56" s="50"/>
      <c r="MHP56" s="50"/>
      <c r="MHQ56" s="50"/>
      <c r="MHR56" s="50"/>
      <c r="MHS56" s="50"/>
      <c r="MHT56" s="50"/>
      <c r="MHU56" s="50"/>
      <c r="MHV56" s="50"/>
      <c r="MHW56" s="50"/>
      <c r="MHX56" s="50"/>
      <c r="MHY56" s="50"/>
      <c r="MHZ56" s="50"/>
      <c r="MIA56" s="50"/>
      <c r="MIB56" s="50"/>
      <c r="MIC56" s="50"/>
      <c r="MID56" s="50"/>
      <c r="MIE56" s="50"/>
      <c r="MIF56" s="50"/>
      <c r="MIG56" s="50"/>
      <c r="MIH56" s="50"/>
      <c r="MII56" s="50"/>
      <c r="MIJ56" s="50"/>
      <c r="MIK56" s="50"/>
      <c r="MIL56" s="50"/>
      <c r="MIM56" s="50"/>
      <c r="MIN56" s="50"/>
      <c r="MIO56" s="50"/>
      <c r="MIP56" s="50"/>
      <c r="MIQ56" s="50"/>
      <c r="MIR56" s="50"/>
      <c r="MIS56" s="50"/>
      <c r="MIT56" s="50"/>
      <c r="MIU56" s="50"/>
      <c r="MIV56" s="50"/>
      <c r="MIW56" s="50"/>
      <c r="MIX56" s="50"/>
      <c r="MIY56" s="50"/>
      <c r="MIZ56" s="50"/>
      <c r="MJA56" s="50"/>
      <c r="MJB56" s="50"/>
      <c r="MJC56" s="50"/>
      <c r="MJD56" s="50"/>
      <c r="MJE56" s="50"/>
      <c r="MJF56" s="50"/>
      <c r="MJG56" s="50"/>
      <c r="MJH56" s="50"/>
      <c r="MJI56" s="50"/>
      <c r="MJJ56" s="50"/>
      <c r="MJK56" s="50"/>
      <c r="MJL56" s="50"/>
      <c r="MJM56" s="50"/>
      <c r="MJN56" s="50"/>
      <c r="MJO56" s="50"/>
      <c r="MJP56" s="50"/>
      <c r="MJQ56" s="50"/>
      <c r="MJR56" s="50"/>
      <c r="MJS56" s="50"/>
      <c r="MJT56" s="50"/>
      <c r="MJU56" s="50"/>
      <c r="MJV56" s="50"/>
      <c r="MJW56" s="50"/>
      <c r="MJX56" s="50"/>
      <c r="MJY56" s="50"/>
      <c r="MJZ56" s="50"/>
      <c r="MKA56" s="50"/>
      <c r="MKB56" s="50"/>
      <c r="MKC56" s="50"/>
      <c r="MKD56" s="50"/>
      <c r="MKE56" s="50"/>
      <c r="MKF56" s="50"/>
      <c r="MKG56" s="50"/>
      <c r="MKH56" s="50"/>
      <c r="MKI56" s="50"/>
      <c r="MKJ56" s="50"/>
      <c r="MKK56" s="50"/>
      <c r="MKL56" s="50"/>
      <c r="MKM56" s="50"/>
      <c r="MKN56" s="50"/>
      <c r="MKO56" s="50"/>
      <c r="MKP56" s="50"/>
      <c r="MKQ56" s="50"/>
      <c r="MKR56" s="50"/>
      <c r="MKS56" s="50"/>
      <c r="MKT56" s="50"/>
      <c r="MKU56" s="50"/>
      <c r="MKV56" s="50"/>
      <c r="MKW56" s="50"/>
      <c r="MKX56" s="50"/>
      <c r="MKY56" s="50"/>
      <c r="MKZ56" s="50"/>
      <c r="MLA56" s="50"/>
      <c r="MLB56" s="50"/>
      <c r="MLC56" s="50"/>
      <c r="MLD56" s="50"/>
      <c r="MLE56" s="50"/>
      <c r="MLF56" s="50"/>
      <c r="MLG56" s="50"/>
      <c r="MLH56" s="50"/>
      <c r="MLI56" s="50"/>
      <c r="MLJ56" s="50"/>
      <c r="MLK56" s="50"/>
      <c r="MLL56" s="50"/>
      <c r="MLM56" s="50"/>
      <c r="MLN56" s="50"/>
      <c r="MLO56" s="50"/>
      <c r="MLP56" s="50"/>
      <c r="MLQ56" s="50"/>
      <c r="MLR56" s="50"/>
      <c r="MLS56" s="50"/>
      <c r="MLT56" s="50"/>
      <c r="MLU56" s="50"/>
      <c r="MLV56" s="50"/>
      <c r="MLW56" s="50"/>
      <c r="MLX56" s="50"/>
      <c r="MLY56" s="50"/>
      <c r="MLZ56" s="50"/>
      <c r="MMA56" s="50"/>
      <c r="MMB56" s="50"/>
      <c r="MMC56" s="50"/>
      <c r="MMD56" s="50"/>
      <c r="MME56" s="50"/>
      <c r="MMF56" s="50"/>
      <c r="MMG56" s="50"/>
      <c r="MMH56" s="50"/>
      <c r="MMI56" s="50"/>
      <c r="MMJ56" s="50"/>
      <c r="MMK56" s="50"/>
      <c r="MML56" s="50"/>
      <c r="MMM56" s="50"/>
      <c r="MMN56" s="50"/>
      <c r="MMO56" s="50"/>
      <c r="MMP56" s="50"/>
      <c r="MMQ56" s="50"/>
      <c r="MMR56" s="50"/>
      <c r="MMS56" s="50"/>
      <c r="MMT56" s="50"/>
      <c r="MMU56" s="50"/>
      <c r="MMV56" s="50"/>
      <c r="MMW56" s="50"/>
      <c r="MMX56" s="50"/>
      <c r="MMY56" s="50"/>
      <c r="MMZ56" s="50"/>
      <c r="MNA56" s="50"/>
      <c r="MNB56" s="50"/>
      <c r="MNC56" s="50"/>
      <c r="MND56" s="50"/>
      <c r="MNE56" s="50"/>
      <c r="MNF56" s="50"/>
      <c r="MNG56" s="50"/>
      <c r="MNH56" s="50"/>
      <c r="MNI56" s="50"/>
      <c r="MNJ56" s="50"/>
      <c r="MNK56" s="50"/>
      <c r="MNL56" s="50"/>
      <c r="MNM56" s="50"/>
      <c r="MNN56" s="50"/>
      <c r="MNO56" s="50"/>
      <c r="MNP56" s="50"/>
      <c r="MNQ56" s="50"/>
      <c r="MNR56" s="50"/>
      <c r="MNS56" s="50"/>
      <c r="MNT56" s="50"/>
      <c r="MNU56" s="50"/>
      <c r="MNV56" s="50"/>
      <c r="MNW56" s="50"/>
      <c r="MNX56" s="50"/>
      <c r="MNY56" s="50"/>
      <c r="MNZ56" s="50"/>
      <c r="MOA56" s="50"/>
      <c r="MOB56" s="50"/>
      <c r="MOC56" s="50"/>
      <c r="MOD56" s="50"/>
      <c r="MOE56" s="50"/>
      <c r="MOF56" s="50"/>
      <c r="MOG56" s="50"/>
      <c r="MOH56" s="50"/>
      <c r="MOI56" s="50"/>
      <c r="MOJ56" s="50"/>
      <c r="MOK56" s="50"/>
      <c r="MOL56" s="50"/>
      <c r="MOM56" s="50"/>
      <c r="MON56" s="50"/>
      <c r="MOO56" s="50"/>
      <c r="MOP56" s="50"/>
      <c r="MOQ56" s="50"/>
      <c r="MOR56" s="50"/>
      <c r="MOS56" s="50"/>
      <c r="MOT56" s="50"/>
      <c r="MOU56" s="50"/>
      <c r="MOV56" s="50"/>
      <c r="MOW56" s="50"/>
      <c r="MOX56" s="50"/>
      <c r="MOY56" s="50"/>
      <c r="MOZ56" s="50"/>
      <c r="MPA56" s="50"/>
      <c r="MPB56" s="50"/>
      <c r="MPC56" s="50"/>
      <c r="MPD56" s="50"/>
      <c r="MPE56" s="50"/>
      <c r="MPF56" s="50"/>
      <c r="MPG56" s="50"/>
      <c r="MPH56" s="50"/>
      <c r="MPI56" s="50"/>
      <c r="MPJ56" s="50"/>
      <c r="MPK56" s="50"/>
      <c r="MPL56" s="50"/>
      <c r="MPM56" s="50"/>
      <c r="MPN56" s="50"/>
      <c r="MPO56" s="50"/>
      <c r="MPP56" s="50"/>
      <c r="MPQ56" s="50"/>
      <c r="MPR56" s="50"/>
      <c r="MPS56" s="50"/>
      <c r="MPT56" s="50"/>
      <c r="MPU56" s="50"/>
      <c r="MPV56" s="50"/>
      <c r="MPW56" s="50"/>
      <c r="MPX56" s="50"/>
      <c r="MPY56" s="50"/>
      <c r="MPZ56" s="50"/>
      <c r="MQA56" s="50"/>
      <c r="MQB56" s="50"/>
      <c r="MQC56" s="50"/>
      <c r="MQD56" s="50"/>
      <c r="MQE56" s="50"/>
      <c r="MQF56" s="50"/>
      <c r="MQG56" s="50"/>
      <c r="MQH56" s="50"/>
      <c r="MQI56" s="50"/>
      <c r="MQJ56" s="50"/>
      <c r="MQK56" s="50"/>
      <c r="MQL56" s="50"/>
      <c r="MQM56" s="50"/>
      <c r="MQN56" s="50"/>
      <c r="MQO56" s="50"/>
      <c r="MQP56" s="50"/>
      <c r="MQQ56" s="50"/>
      <c r="MQR56" s="50"/>
      <c r="MQS56" s="50"/>
      <c r="MQT56" s="50"/>
      <c r="MQU56" s="50"/>
      <c r="MQV56" s="50"/>
      <c r="MQW56" s="50"/>
      <c r="MQX56" s="50"/>
      <c r="MQY56" s="50"/>
      <c r="MQZ56" s="50"/>
      <c r="MRA56" s="50"/>
      <c r="MRB56" s="50"/>
      <c r="MRC56" s="50"/>
      <c r="MRD56" s="50"/>
      <c r="MRE56" s="50"/>
      <c r="MRF56" s="50"/>
      <c r="MRG56" s="50"/>
      <c r="MRH56" s="50"/>
      <c r="MRI56" s="50"/>
      <c r="MRJ56" s="50"/>
      <c r="MRK56" s="50"/>
      <c r="MRL56" s="50"/>
      <c r="MRM56" s="50"/>
      <c r="MRN56" s="50"/>
      <c r="MRO56" s="50"/>
      <c r="MRP56" s="50"/>
      <c r="MRQ56" s="50"/>
      <c r="MRR56" s="50"/>
      <c r="MRS56" s="50"/>
      <c r="MRT56" s="50"/>
      <c r="MRU56" s="50"/>
      <c r="MRV56" s="50"/>
      <c r="MRW56" s="50"/>
      <c r="MRX56" s="50"/>
      <c r="MRY56" s="50"/>
      <c r="MRZ56" s="50"/>
      <c r="MSA56" s="50"/>
      <c r="MSB56" s="50"/>
      <c r="MSC56" s="50"/>
      <c r="MSD56" s="50"/>
      <c r="MSE56" s="50"/>
      <c r="MSF56" s="50"/>
      <c r="MSG56" s="50"/>
      <c r="MSH56" s="50"/>
      <c r="MSI56" s="50"/>
      <c r="MSJ56" s="50"/>
      <c r="MSK56" s="50"/>
      <c r="MSL56" s="50"/>
      <c r="MSM56" s="50"/>
      <c r="MSN56" s="50"/>
      <c r="MSO56" s="50"/>
      <c r="MSP56" s="50"/>
      <c r="MSQ56" s="50"/>
      <c r="MSR56" s="50"/>
      <c r="MSS56" s="50"/>
      <c r="MST56" s="50"/>
      <c r="MSU56" s="50"/>
      <c r="MSV56" s="50"/>
      <c r="MSW56" s="50"/>
      <c r="MSX56" s="50"/>
      <c r="MSY56" s="50"/>
      <c r="MSZ56" s="50"/>
      <c r="MTA56" s="50"/>
      <c r="MTB56" s="50"/>
      <c r="MTC56" s="50"/>
      <c r="MTD56" s="50"/>
      <c r="MTE56" s="50"/>
      <c r="MTF56" s="50"/>
      <c r="MTG56" s="50"/>
      <c r="MTH56" s="50"/>
      <c r="MTI56" s="50"/>
      <c r="MTJ56" s="50"/>
      <c r="MTK56" s="50"/>
      <c r="MTL56" s="50"/>
      <c r="MTM56" s="50"/>
      <c r="MTN56" s="50"/>
      <c r="MTO56" s="50"/>
      <c r="MTP56" s="50"/>
      <c r="MTQ56" s="50"/>
      <c r="MTR56" s="50"/>
      <c r="MTS56" s="50"/>
      <c r="MTT56" s="50"/>
      <c r="MTU56" s="50"/>
      <c r="MTV56" s="50"/>
      <c r="MTW56" s="50"/>
      <c r="MTX56" s="50"/>
      <c r="MTY56" s="50"/>
      <c r="MTZ56" s="50"/>
      <c r="MUA56" s="50"/>
      <c r="MUB56" s="50"/>
      <c r="MUC56" s="50"/>
      <c r="MUD56" s="50"/>
      <c r="MUE56" s="50"/>
      <c r="MUF56" s="50"/>
      <c r="MUG56" s="50"/>
      <c r="MUH56" s="50"/>
      <c r="MUI56" s="50"/>
      <c r="MUJ56" s="50"/>
      <c r="MUK56" s="50"/>
      <c r="MUL56" s="50"/>
      <c r="MUM56" s="50"/>
      <c r="MUN56" s="50"/>
      <c r="MUO56" s="50"/>
      <c r="MUP56" s="50"/>
      <c r="MUQ56" s="50"/>
      <c r="MUR56" s="50"/>
      <c r="MUS56" s="50"/>
      <c r="MUT56" s="50"/>
      <c r="MUU56" s="50"/>
      <c r="MUV56" s="50"/>
      <c r="MUW56" s="50"/>
      <c r="MUX56" s="50"/>
      <c r="MUY56" s="50"/>
      <c r="MUZ56" s="50"/>
      <c r="MVA56" s="50"/>
      <c r="MVB56" s="50"/>
      <c r="MVC56" s="50"/>
      <c r="MVD56" s="50"/>
      <c r="MVE56" s="50"/>
      <c r="MVF56" s="50"/>
      <c r="MVG56" s="50"/>
      <c r="MVH56" s="50"/>
      <c r="MVI56" s="50"/>
      <c r="MVJ56" s="50"/>
      <c r="MVK56" s="50"/>
      <c r="MVL56" s="50"/>
      <c r="MVM56" s="50"/>
      <c r="MVN56" s="50"/>
      <c r="MVO56" s="50"/>
      <c r="MVP56" s="50"/>
      <c r="MVQ56" s="50"/>
      <c r="MVR56" s="50"/>
      <c r="MVS56" s="50"/>
      <c r="MVT56" s="50"/>
      <c r="MVU56" s="50"/>
      <c r="MVV56" s="50"/>
      <c r="MVW56" s="50"/>
      <c r="MVX56" s="50"/>
      <c r="MVY56" s="50"/>
      <c r="MVZ56" s="50"/>
      <c r="MWA56" s="50"/>
      <c r="MWB56" s="50"/>
      <c r="MWC56" s="50"/>
      <c r="MWD56" s="50"/>
      <c r="MWE56" s="50"/>
      <c r="MWF56" s="50"/>
      <c r="MWG56" s="50"/>
      <c r="MWH56" s="50"/>
      <c r="MWI56" s="50"/>
      <c r="MWJ56" s="50"/>
      <c r="MWK56" s="50"/>
      <c r="MWL56" s="50"/>
      <c r="MWM56" s="50"/>
      <c r="MWN56" s="50"/>
      <c r="MWO56" s="50"/>
      <c r="MWP56" s="50"/>
      <c r="MWQ56" s="50"/>
      <c r="MWR56" s="50"/>
      <c r="MWS56" s="50"/>
      <c r="MWT56" s="50"/>
      <c r="MWU56" s="50"/>
      <c r="MWV56" s="50"/>
      <c r="MWW56" s="50"/>
      <c r="MWX56" s="50"/>
      <c r="MWY56" s="50"/>
      <c r="MWZ56" s="50"/>
      <c r="MXA56" s="50"/>
      <c r="MXB56" s="50"/>
      <c r="MXC56" s="50"/>
      <c r="MXD56" s="50"/>
      <c r="MXE56" s="50"/>
      <c r="MXF56" s="50"/>
      <c r="MXG56" s="50"/>
      <c r="MXH56" s="50"/>
      <c r="MXI56" s="50"/>
      <c r="MXJ56" s="50"/>
      <c r="MXK56" s="50"/>
      <c r="MXL56" s="50"/>
      <c r="MXM56" s="50"/>
      <c r="MXN56" s="50"/>
      <c r="MXO56" s="50"/>
      <c r="MXP56" s="50"/>
      <c r="MXQ56" s="50"/>
      <c r="MXR56" s="50"/>
      <c r="MXS56" s="50"/>
      <c r="MXT56" s="50"/>
      <c r="MXU56" s="50"/>
      <c r="MXV56" s="50"/>
      <c r="MXW56" s="50"/>
      <c r="MXX56" s="50"/>
      <c r="MXY56" s="50"/>
      <c r="MXZ56" s="50"/>
      <c r="MYA56" s="50"/>
      <c r="MYB56" s="50"/>
      <c r="MYC56" s="50"/>
      <c r="MYD56" s="50"/>
      <c r="MYE56" s="50"/>
      <c r="MYF56" s="50"/>
      <c r="MYG56" s="50"/>
      <c r="MYH56" s="50"/>
      <c r="MYI56" s="50"/>
      <c r="MYJ56" s="50"/>
      <c r="MYK56" s="50"/>
      <c r="MYL56" s="50"/>
      <c r="MYM56" s="50"/>
      <c r="MYN56" s="50"/>
      <c r="MYO56" s="50"/>
      <c r="MYP56" s="50"/>
      <c r="MYQ56" s="50"/>
      <c r="MYR56" s="50"/>
      <c r="MYS56" s="50"/>
      <c r="MYT56" s="50"/>
      <c r="MYU56" s="50"/>
      <c r="MYV56" s="50"/>
      <c r="MYW56" s="50"/>
      <c r="MYX56" s="50"/>
      <c r="MYY56" s="50"/>
      <c r="MYZ56" s="50"/>
      <c r="MZA56" s="50"/>
      <c r="MZB56" s="50"/>
      <c r="MZC56" s="50"/>
      <c r="MZD56" s="50"/>
      <c r="MZE56" s="50"/>
      <c r="MZF56" s="50"/>
      <c r="MZG56" s="50"/>
      <c r="MZH56" s="50"/>
      <c r="MZI56" s="50"/>
      <c r="MZJ56" s="50"/>
      <c r="MZK56" s="50"/>
      <c r="MZL56" s="50"/>
      <c r="MZM56" s="50"/>
      <c r="MZN56" s="50"/>
      <c r="MZO56" s="50"/>
      <c r="MZP56" s="50"/>
      <c r="MZQ56" s="50"/>
      <c r="MZR56" s="50"/>
      <c r="MZS56" s="50"/>
      <c r="MZT56" s="50"/>
      <c r="MZU56" s="50"/>
      <c r="MZV56" s="50"/>
      <c r="MZW56" s="50"/>
      <c r="MZX56" s="50"/>
      <c r="MZY56" s="50"/>
      <c r="MZZ56" s="50"/>
      <c r="NAA56" s="50"/>
      <c r="NAB56" s="50"/>
      <c r="NAC56" s="50"/>
      <c r="NAD56" s="50"/>
      <c r="NAE56" s="50"/>
      <c r="NAF56" s="50"/>
      <c r="NAG56" s="50"/>
      <c r="NAH56" s="50"/>
      <c r="NAI56" s="50"/>
      <c r="NAJ56" s="50"/>
      <c r="NAK56" s="50"/>
      <c r="NAL56" s="50"/>
      <c r="NAM56" s="50"/>
      <c r="NAN56" s="50"/>
      <c r="NAO56" s="50"/>
      <c r="NAP56" s="50"/>
      <c r="NAQ56" s="50"/>
      <c r="NAR56" s="50"/>
      <c r="NAS56" s="50"/>
      <c r="NAT56" s="50"/>
      <c r="NAU56" s="50"/>
      <c r="NAV56" s="50"/>
      <c r="NAW56" s="50"/>
      <c r="NAX56" s="50"/>
      <c r="NAY56" s="50"/>
      <c r="NAZ56" s="50"/>
      <c r="NBA56" s="50"/>
      <c r="NBB56" s="50"/>
      <c r="NBC56" s="50"/>
      <c r="NBD56" s="50"/>
      <c r="NBE56" s="50"/>
      <c r="NBF56" s="50"/>
      <c r="NBG56" s="50"/>
      <c r="NBH56" s="50"/>
      <c r="NBI56" s="50"/>
      <c r="NBJ56" s="50"/>
      <c r="NBK56" s="50"/>
      <c r="NBL56" s="50"/>
      <c r="NBM56" s="50"/>
      <c r="NBN56" s="50"/>
      <c r="NBO56" s="50"/>
      <c r="NBP56" s="50"/>
      <c r="NBQ56" s="50"/>
      <c r="NBR56" s="50"/>
      <c r="NBS56" s="50"/>
      <c r="NBT56" s="50"/>
      <c r="NBU56" s="50"/>
      <c r="NBV56" s="50"/>
      <c r="NBW56" s="50"/>
      <c r="NBX56" s="50"/>
      <c r="NBY56" s="50"/>
      <c r="NBZ56" s="50"/>
      <c r="NCA56" s="50"/>
      <c r="NCB56" s="50"/>
      <c r="NCC56" s="50"/>
      <c r="NCD56" s="50"/>
      <c r="NCE56" s="50"/>
      <c r="NCF56" s="50"/>
      <c r="NCG56" s="50"/>
      <c r="NCH56" s="50"/>
      <c r="NCI56" s="50"/>
      <c r="NCJ56" s="50"/>
      <c r="NCK56" s="50"/>
      <c r="NCL56" s="50"/>
      <c r="NCM56" s="50"/>
      <c r="NCN56" s="50"/>
      <c r="NCO56" s="50"/>
      <c r="NCP56" s="50"/>
      <c r="NCQ56" s="50"/>
      <c r="NCR56" s="50"/>
      <c r="NCS56" s="50"/>
      <c r="NCT56" s="50"/>
      <c r="NCU56" s="50"/>
      <c r="NCV56" s="50"/>
      <c r="NCW56" s="50"/>
      <c r="NCX56" s="50"/>
      <c r="NCY56" s="50"/>
      <c r="NCZ56" s="50"/>
      <c r="NDA56" s="50"/>
      <c r="NDB56" s="50"/>
      <c r="NDC56" s="50"/>
      <c r="NDD56" s="50"/>
      <c r="NDE56" s="50"/>
      <c r="NDF56" s="50"/>
      <c r="NDG56" s="50"/>
      <c r="NDH56" s="50"/>
      <c r="NDI56" s="50"/>
      <c r="NDJ56" s="50"/>
      <c r="NDK56" s="50"/>
      <c r="NDL56" s="50"/>
      <c r="NDM56" s="50"/>
      <c r="NDN56" s="50"/>
      <c r="NDO56" s="50"/>
      <c r="NDP56" s="50"/>
      <c r="NDQ56" s="50"/>
      <c r="NDR56" s="50"/>
      <c r="NDS56" s="50"/>
      <c r="NDT56" s="50"/>
      <c r="NDU56" s="50"/>
      <c r="NDV56" s="50"/>
      <c r="NDW56" s="50"/>
      <c r="NDX56" s="50"/>
      <c r="NDY56" s="50"/>
      <c r="NDZ56" s="50"/>
      <c r="NEA56" s="50"/>
      <c r="NEB56" s="50"/>
      <c r="NEC56" s="50"/>
      <c r="NED56" s="50"/>
      <c r="NEE56" s="50"/>
      <c r="NEF56" s="50"/>
      <c r="NEG56" s="50"/>
      <c r="NEH56" s="50"/>
      <c r="NEI56" s="50"/>
      <c r="NEJ56" s="50"/>
      <c r="NEK56" s="50"/>
      <c r="NEL56" s="50"/>
      <c r="NEM56" s="50"/>
      <c r="NEN56" s="50"/>
      <c r="NEO56" s="50"/>
      <c r="NEP56" s="50"/>
      <c r="NEQ56" s="50"/>
      <c r="NER56" s="50"/>
      <c r="NES56" s="50"/>
      <c r="NET56" s="50"/>
      <c r="NEU56" s="50"/>
      <c r="NEV56" s="50"/>
      <c r="NEW56" s="50"/>
      <c r="NEX56" s="50"/>
      <c r="NEY56" s="50"/>
      <c r="NEZ56" s="50"/>
      <c r="NFA56" s="50"/>
      <c r="NFB56" s="50"/>
      <c r="NFC56" s="50"/>
      <c r="NFD56" s="50"/>
      <c r="NFE56" s="50"/>
      <c r="NFF56" s="50"/>
      <c r="NFG56" s="50"/>
      <c r="NFH56" s="50"/>
      <c r="NFI56" s="50"/>
      <c r="NFJ56" s="50"/>
      <c r="NFK56" s="50"/>
      <c r="NFL56" s="50"/>
      <c r="NFM56" s="50"/>
      <c r="NFN56" s="50"/>
      <c r="NFO56" s="50"/>
      <c r="NFP56" s="50"/>
      <c r="NFQ56" s="50"/>
      <c r="NFR56" s="50"/>
      <c r="NFS56" s="50"/>
      <c r="NFT56" s="50"/>
      <c r="NFU56" s="50"/>
      <c r="NFV56" s="50"/>
      <c r="NFW56" s="50"/>
      <c r="NFX56" s="50"/>
      <c r="NFY56" s="50"/>
      <c r="NFZ56" s="50"/>
      <c r="NGA56" s="50"/>
      <c r="NGB56" s="50"/>
      <c r="NGC56" s="50"/>
      <c r="NGD56" s="50"/>
      <c r="NGE56" s="50"/>
      <c r="NGF56" s="50"/>
      <c r="NGG56" s="50"/>
      <c r="NGH56" s="50"/>
      <c r="NGI56" s="50"/>
      <c r="NGJ56" s="50"/>
      <c r="NGK56" s="50"/>
      <c r="NGL56" s="50"/>
      <c r="NGM56" s="50"/>
      <c r="NGN56" s="50"/>
      <c r="NGO56" s="50"/>
      <c r="NGP56" s="50"/>
      <c r="NGQ56" s="50"/>
      <c r="NGR56" s="50"/>
      <c r="NGS56" s="50"/>
      <c r="NGT56" s="50"/>
      <c r="NGU56" s="50"/>
      <c r="NGV56" s="50"/>
      <c r="NGW56" s="50"/>
      <c r="NGX56" s="50"/>
      <c r="NGY56" s="50"/>
      <c r="NGZ56" s="50"/>
      <c r="NHA56" s="50"/>
      <c r="NHB56" s="50"/>
      <c r="NHC56" s="50"/>
      <c r="NHD56" s="50"/>
      <c r="NHE56" s="50"/>
      <c r="NHF56" s="50"/>
      <c r="NHG56" s="50"/>
      <c r="NHH56" s="50"/>
      <c r="NHI56" s="50"/>
      <c r="NHJ56" s="50"/>
      <c r="NHK56" s="50"/>
      <c r="NHL56" s="50"/>
      <c r="NHM56" s="50"/>
      <c r="NHN56" s="50"/>
      <c r="NHO56" s="50"/>
      <c r="NHP56" s="50"/>
      <c r="NHQ56" s="50"/>
      <c r="NHR56" s="50"/>
      <c r="NHS56" s="50"/>
      <c r="NHT56" s="50"/>
      <c r="NHU56" s="50"/>
      <c r="NHV56" s="50"/>
      <c r="NHW56" s="50"/>
      <c r="NHX56" s="50"/>
      <c r="NHY56" s="50"/>
      <c r="NHZ56" s="50"/>
      <c r="NIA56" s="50"/>
      <c r="NIB56" s="50"/>
      <c r="NIC56" s="50"/>
      <c r="NID56" s="50"/>
      <c r="NIE56" s="50"/>
      <c r="NIF56" s="50"/>
      <c r="NIG56" s="50"/>
      <c r="NIH56" s="50"/>
      <c r="NII56" s="50"/>
      <c r="NIJ56" s="50"/>
      <c r="NIK56" s="50"/>
      <c r="NIL56" s="50"/>
      <c r="NIM56" s="50"/>
      <c r="NIN56" s="50"/>
      <c r="NIO56" s="50"/>
      <c r="NIP56" s="50"/>
      <c r="NIQ56" s="50"/>
      <c r="NIR56" s="50"/>
      <c r="NIS56" s="50"/>
      <c r="NIT56" s="50"/>
      <c r="NIU56" s="50"/>
      <c r="NIV56" s="50"/>
      <c r="NIW56" s="50"/>
      <c r="NIX56" s="50"/>
      <c r="NIY56" s="50"/>
      <c r="NIZ56" s="50"/>
      <c r="NJA56" s="50"/>
      <c r="NJB56" s="50"/>
      <c r="NJC56" s="50"/>
      <c r="NJD56" s="50"/>
      <c r="NJE56" s="50"/>
      <c r="NJF56" s="50"/>
      <c r="NJG56" s="50"/>
      <c r="NJH56" s="50"/>
      <c r="NJI56" s="50"/>
      <c r="NJJ56" s="50"/>
      <c r="NJK56" s="50"/>
      <c r="NJL56" s="50"/>
      <c r="NJM56" s="50"/>
      <c r="NJN56" s="50"/>
      <c r="NJO56" s="50"/>
      <c r="NJP56" s="50"/>
      <c r="NJQ56" s="50"/>
      <c r="NJR56" s="50"/>
      <c r="NJS56" s="50"/>
      <c r="NJT56" s="50"/>
      <c r="NJU56" s="50"/>
      <c r="NJV56" s="50"/>
      <c r="NJW56" s="50"/>
      <c r="NJX56" s="50"/>
      <c r="NJY56" s="50"/>
      <c r="NJZ56" s="50"/>
      <c r="NKA56" s="50"/>
      <c r="NKB56" s="50"/>
      <c r="NKC56" s="50"/>
      <c r="NKD56" s="50"/>
      <c r="NKE56" s="50"/>
      <c r="NKF56" s="50"/>
      <c r="NKG56" s="50"/>
      <c r="NKH56" s="50"/>
      <c r="NKI56" s="50"/>
      <c r="NKJ56" s="50"/>
      <c r="NKK56" s="50"/>
      <c r="NKL56" s="50"/>
      <c r="NKM56" s="50"/>
      <c r="NKN56" s="50"/>
      <c r="NKO56" s="50"/>
      <c r="NKP56" s="50"/>
      <c r="NKQ56" s="50"/>
      <c r="NKR56" s="50"/>
      <c r="NKS56" s="50"/>
      <c r="NKT56" s="50"/>
      <c r="NKU56" s="50"/>
      <c r="NKV56" s="50"/>
      <c r="NKW56" s="50"/>
      <c r="NKX56" s="50"/>
      <c r="NKY56" s="50"/>
      <c r="NKZ56" s="50"/>
      <c r="NLA56" s="50"/>
      <c r="NLB56" s="50"/>
      <c r="NLC56" s="50"/>
      <c r="NLD56" s="50"/>
      <c r="NLE56" s="50"/>
      <c r="NLF56" s="50"/>
      <c r="NLG56" s="50"/>
      <c r="NLH56" s="50"/>
      <c r="NLI56" s="50"/>
      <c r="NLJ56" s="50"/>
      <c r="NLK56" s="50"/>
      <c r="NLL56" s="50"/>
      <c r="NLM56" s="50"/>
      <c r="NLN56" s="50"/>
      <c r="NLO56" s="50"/>
      <c r="NLP56" s="50"/>
      <c r="NLQ56" s="50"/>
      <c r="NLR56" s="50"/>
      <c r="NLS56" s="50"/>
      <c r="NLT56" s="50"/>
      <c r="NLU56" s="50"/>
      <c r="NLV56" s="50"/>
      <c r="NLW56" s="50"/>
      <c r="NLX56" s="50"/>
      <c r="NLY56" s="50"/>
      <c r="NLZ56" s="50"/>
      <c r="NMA56" s="50"/>
      <c r="NMB56" s="50"/>
      <c r="NMC56" s="50"/>
      <c r="NMD56" s="50"/>
      <c r="NME56" s="50"/>
      <c r="NMF56" s="50"/>
      <c r="NMG56" s="50"/>
      <c r="NMH56" s="50"/>
      <c r="NMI56" s="50"/>
      <c r="NMJ56" s="50"/>
      <c r="NMK56" s="50"/>
      <c r="NML56" s="50"/>
      <c r="NMM56" s="50"/>
      <c r="NMN56" s="50"/>
      <c r="NMO56" s="50"/>
      <c r="NMP56" s="50"/>
      <c r="NMQ56" s="50"/>
      <c r="NMR56" s="50"/>
      <c r="NMS56" s="50"/>
      <c r="NMT56" s="50"/>
      <c r="NMU56" s="50"/>
      <c r="NMV56" s="50"/>
      <c r="NMW56" s="50"/>
      <c r="NMX56" s="50"/>
      <c r="NMY56" s="50"/>
      <c r="NMZ56" s="50"/>
      <c r="NNA56" s="50"/>
      <c r="NNB56" s="50"/>
      <c r="NNC56" s="50"/>
      <c r="NND56" s="50"/>
      <c r="NNE56" s="50"/>
      <c r="NNF56" s="50"/>
      <c r="NNG56" s="50"/>
      <c r="NNH56" s="50"/>
      <c r="NNI56" s="50"/>
      <c r="NNJ56" s="50"/>
      <c r="NNK56" s="50"/>
      <c r="NNL56" s="50"/>
      <c r="NNM56" s="50"/>
      <c r="NNN56" s="50"/>
      <c r="NNO56" s="50"/>
      <c r="NNP56" s="50"/>
      <c r="NNQ56" s="50"/>
      <c r="NNR56" s="50"/>
      <c r="NNS56" s="50"/>
      <c r="NNT56" s="50"/>
      <c r="NNU56" s="50"/>
      <c r="NNV56" s="50"/>
      <c r="NNW56" s="50"/>
      <c r="NNX56" s="50"/>
      <c r="NNY56" s="50"/>
      <c r="NNZ56" s="50"/>
      <c r="NOA56" s="50"/>
      <c r="NOB56" s="50"/>
      <c r="NOC56" s="50"/>
      <c r="NOD56" s="50"/>
      <c r="NOE56" s="50"/>
      <c r="NOF56" s="50"/>
      <c r="NOG56" s="50"/>
      <c r="NOH56" s="50"/>
      <c r="NOI56" s="50"/>
      <c r="NOJ56" s="50"/>
      <c r="NOK56" s="50"/>
      <c r="NOL56" s="50"/>
      <c r="NOM56" s="50"/>
      <c r="NON56" s="50"/>
      <c r="NOO56" s="50"/>
      <c r="NOP56" s="50"/>
      <c r="NOQ56" s="50"/>
      <c r="NOR56" s="50"/>
      <c r="NOS56" s="50"/>
      <c r="NOT56" s="50"/>
      <c r="NOU56" s="50"/>
      <c r="NOV56" s="50"/>
      <c r="NOW56" s="50"/>
      <c r="NOX56" s="50"/>
      <c r="NOY56" s="50"/>
      <c r="NOZ56" s="50"/>
      <c r="NPA56" s="50"/>
      <c r="NPB56" s="50"/>
      <c r="NPC56" s="50"/>
      <c r="NPD56" s="50"/>
      <c r="NPE56" s="50"/>
      <c r="NPF56" s="50"/>
      <c r="NPG56" s="50"/>
      <c r="NPH56" s="50"/>
      <c r="NPI56" s="50"/>
      <c r="NPJ56" s="50"/>
      <c r="NPK56" s="50"/>
      <c r="NPL56" s="50"/>
      <c r="NPM56" s="50"/>
      <c r="NPN56" s="50"/>
      <c r="NPO56" s="50"/>
      <c r="NPP56" s="50"/>
      <c r="NPQ56" s="50"/>
      <c r="NPR56" s="50"/>
      <c r="NPS56" s="50"/>
      <c r="NPT56" s="50"/>
      <c r="NPU56" s="50"/>
      <c r="NPV56" s="50"/>
      <c r="NPW56" s="50"/>
      <c r="NPX56" s="50"/>
      <c r="NPY56" s="50"/>
      <c r="NPZ56" s="50"/>
      <c r="NQA56" s="50"/>
      <c r="NQB56" s="50"/>
      <c r="NQC56" s="50"/>
      <c r="NQD56" s="50"/>
      <c r="NQE56" s="50"/>
      <c r="NQF56" s="50"/>
      <c r="NQG56" s="50"/>
      <c r="NQH56" s="50"/>
      <c r="NQI56" s="50"/>
      <c r="NQJ56" s="50"/>
      <c r="NQK56" s="50"/>
      <c r="NQL56" s="50"/>
      <c r="NQM56" s="50"/>
      <c r="NQN56" s="50"/>
      <c r="NQO56" s="50"/>
      <c r="NQP56" s="50"/>
      <c r="NQQ56" s="50"/>
      <c r="NQR56" s="50"/>
      <c r="NQS56" s="50"/>
      <c r="NQT56" s="50"/>
      <c r="NQU56" s="50"/>
      <c r="NQV56" s="50"/>
      <c r="NQW56" s="50"/>
      <c r="NQX56" s="50"/>
      <c r="NQY56" s="50"/>
      <c r="NQZ56" s="50"/>
      <c r="NRA56" s="50"/>
      <c r="NRB56" s="50"/>
      <c r="NRC56" s="50"/>
      <c r="NRD56" s="50"/>
      <c r="NRE56" s="50"/>
      <c r="NRF56" s="50"/>
      <c r="NRG56" s="50"/>
      <c r="NRH56" s="50"/>
      <c r="NRI56" s="50"/>
      <c r="NRJ56" s="50"/>
      <c r="NRK56" s="50"/>
      <c r="NRL56" s="50"/>
      <c r="NRM56" s="50"/>
      <c r="NRN56" s="50"/>
      <c r="NRO56" s="50"/>
      <c r="NRP56" s="50"/>
      <c r="NRQ56" s="50"/>
      <c r="NRR56" s="50"/>
      <c r="NRS56" s="50"/>
      <c r="NRT56" s="50"/>
      <c r="NRU56" s="50"/>
      <c r="NRV56" s="50"/>
      <c r="NRW56" s="50"/>
      <c r="NRX56" s="50"/>
      <c r="NRY56" s="50"/>
      <c r="NRZ56" s="50"/>
      <c r="NSA56" s="50"/>
      <c r="NSB56" s="50"/>
      <c r="NSC56" s="50"/>
      <c r="NSD56" s="50"/>
      <c r="NSE56" s="50"/>
      <c r="NSF56" s="50"/>
      <c r="NSG56" s="50"/>
      <c r="NSH56" s="50"/>
      <c r="NSI56" s="50"/>
      <c r="NSJ56" s="50"/>
      <c r="NSK56" s="50"/>
      <c r="NSL56" s="50"/>
      <c r="NSM56" s="50"/>
      <c r="NSN56" s="50"/>
      <c r="NSO56" s="50"/>
      <c r="NSP56" s="50"/>
      <c r="NSQ56" s="50"/>
      <c r="NSR56" s="50"/>
      <c r="NSS56" s="50"/>
      <c r="NST56" s="50"/>
      <c r="NSU56" s="50"/>
      <c r="NSV56" s="50"/>
      <c r="NSW56" s="50"/>
      <c r="NSX56" s="50"/>
      <c r="NSY56" s="50"/>
      <c r="NSZ56" s="50"/>
      <c r="NTA56" s="50"/>
      <c r="NTB56" s="50"/>
      <c r="NTC56" s="50"/>
      <c r="NTD56" s="50"/>
      <c r="NTE56" s="50"/>
      <c r="NTF56" s="50"/>
      <c r="NTG56" s="50"/>
      <c r="NTH56" s="50"/>
      <c r="NTI56" s="50"/>
      <c r="NTJ56" s="50"/>
      <c r="NTK56" s="50"/>
      <c r="NTL56" s="50"/>
      <c r="NTM56" s="50"/>
      <c r="NTN56" s="50"/>
      <c r="NTO56" s="50"/>
      <c r="NTP56" s="50"/>
      <c r="NTQ56" s="50"/>
      <c r="NTR56" s="50"/>
      <c r="NTS56" s="50"/>
      <c r="NTT56" s="50"/>
      <c r="NTU56" s="50"/>
      <c r="NTV56" s="50"/>
      <c r="NTW56" s="50"/>
      <c r="NTX56" s="50"/>
      <c r="NTY56" s="50"/>
      <c r="NTZ56" s="50"/>
      <c r="NUA56" s="50"/>
      <c r="NUB56" s="50"/>
      <c r="NUC56" s="50"/>
      <c r="NUD56" s="50"/>
      <c r="NUE56" s="50"/>
      <c r="NUF56" s="50"/>
      <c r="NUG56" s="50"/>
      <c r="NUH56" s="50"/>
      <c r="NUI56" s="50"/>
      <c r="NUJ56" s="50"/>
      <c r="NUK56" s="50"/>
      <c r="NUL56" s="50"/>
      <c r="NUM56" s="50"/>
      <c r="NUN56" s="50"/>
      <c r="NUO56" s="50"/>
      <c r="NUP56" s="50"/>
      <c r="NUQ56" s="50"/>
      <c r="NUR56" s="50"/>
      <c r="NUS56" s="50"/>
      <c r="NUT56" s="50"/>
      <c r="NUU56" s="50"/>
      <c r="NUV56" s="50"/>
      <c r="NUW56" s="50"/>
      <c r="NUX56" s="50"/>
      <c r="NUY56" s="50"/>
      <c r="NUZ56" s="50"/>
      <c r="NVA56" s="50"/>
      <c r="NVB56" s="50"/>
      <c r="NVC56" s="50"/>
      <c r="NVD56" s="50"/>
      <c r="NVE56" s="50"/>
      <c r="NVF56" s="50"/>
      <c r="NVG56" s="50"/>
      <c r="NVH56" s="50"/>
      <c r="NVI56" s="50"/>
      <c r="NVJ56" s="50"/>
      <c r="NVK56" s="50"/>
      <c r="NVL56" s="50"/>
      <c r="NVM56" s="50"/>
      <c r="NVN56" s="50"/>
      <c r="NVO56" s="50"/>
      <c r="NVP56" s="50"/>
      <c r="NVQ56" s="50"/>
      <c r="NVR56" s="50"/>
      <c r="NVS56" s="50"/>
      <c r="NVT56" s="50"/>
      <c r="NVU56" s="50"/>
      <c r="NVV56" s="50"/>
      <c r="NVW56" s="50"/>
      <c r="NVX56" s="50"/>
      <c r="NVY56" s="50"/>
      <c r="NVZ56" s="50"/>
      <c r="NWA56" s="50"/>
      <c r="NWB56" s="50"/>
      <c r="NWC56" s="50"/>
      <c r="NWD56" s="50"/>
      <c r="NWE56" s="50"/>
      <c r="NWF56" s="50"/>
      <c r="NWG56" s="50"/>
      <c r="NWH56" s="50"/>
      <c r="NWI56" s="50"/>
      <c r="NWJ56" s="50"/>
      <c r="NWK56" s="50"/>
      <c r="NWL56" s="50"/>
      <c r="NWM56" s="50"/>
      <c r="NWN56" s="50"/>
      <c r="NWO56" s="50"/>
      <c r="NWP56" s="50"/>
      <c r="NWQ56" s="50"/>
      <c r="NWR56" s="50"/>
      <c r="NWS56" s="50"/>
      <c r="NWT56" s="50"/>
      <c r="NWU56" s="50"/>
      <c r="NWV56" s="50"/>
      <c r="NWW56" s="50"/>
      <c r="NWX56" s="50"/>
      <c r="NWY56" s="50"/>
      <c r="NWZ56" s="50"/>
      <c r="NXA56" s="50"/>
      <c r="NXB56" s="50"/>
      <c r="NXC56" s="50"/>
      <c r="NXD56" s="50"/>
      <c r="NXE56" s="50"/>
      <c r="NXF56" s="50"/>
      <c r="NXG56" s="50"/>
      <c r="NXH56" s="50"/>
      <c r="NXI56" s="50"/>
      <c r="NXJ56" s="50"/>
      <c r="NXK56" s="50"/>
      <c r="NXL56" s="50"/>
      <c r="NXM56" s="50"/>
      <c r="NXN56" s="50"/>
      <c r="NXO56" s="50"/>
      <c r="NXP56" s="50"/>
      <c r="NXQ56" s="50"/>
      <c r="NXR56" s="50"/>
      <c r="NXS56" s="50"/>
      <c r="NXT56" s="50"/>
      <c r="NXU56" s="50"/>
      <c r="NXV56" s="50"/>
      <c r="NXW56" s="50"/>
      <c r="NXX56" s="50"/>
      <c r="NXY56" s="50"/>
      <c r="NXZ56" s="50"/>
      <c r="NYA56" s="50"/>
      <c r="NYB56" s="50"/>
      <c r="NYC56" s="50"/>
      <c r="NYD56" s="50"/>
      <c r="NYE56" s="50"/>
      <c r="NYF56" s="50"/>
      <c r="NYG56" s="50"/>
      <c r="NYH56" s="50"/>
      <c r="NYI56" s="50"/>
      <c r="NYJ56" s="50"/>
      <c r="NYK56" s="50"/>
      <c r="NYL56" s="50"/>
      <c r="NYM56" s="50"/>
      <c r="NYN56" s="50"/>
      <c r="NYO56" s="50"/>
      <c r="NYP56" s="50"/>
      <c r="NYQ56" s="50"/>
      <c r="NYR56" s="50"/>
      <c r="NYS56" s="50"/>
      <c r="NYT56" s="50"/>
      <c r="NYU56" s="50"/>
      <c r="NYV56" s="50"/>
      <c r="NYW56" s="50"/>
      <c r="NYX56" s="50"/>
      <c r="NYY56" s="50"/>
      <c r="NYZ56" s="50"/>
      <c r="NZA56" s="50"/>
      <c r="NZB56" s="50"/>
      <c r="NZC56" s="50"/>
      <c r="NZD56" s="50"/>
      <c r="NZE56" s="50"/>
      <c r="NZF56" s="50"/>
      <c r="NZG56" s="50"/>
      <c r="NZH56" s="50"/>
      <c r="NZI56" s="50"/>
      <c r="NZJ56" s="50"/>
      <c r="NZK56" s="50"/>
      <c r="NZL56" s="50"/>
      <c r="NZM56" s="50"/>
      <c r="NZN56" s="50"/>
      <c r="NZO56" s="50"/>
      <c r="NZP56" s="50"/>
      <c r="NZQ56" s="50"/>
      <c r="NZR56" s="50"/>
      <c r="NZS56" s="50"/>
      <c r="NZT56" s="50"/>
      <c r="NZU56" s="50"/>
      <c r="NZV56" s="50"/>
      <c r="NZW56" s="50"/>
      <c r="NZX56" s="50"/>
      <c r="NZY56" s="50"/>
      <c r="NZZ56" s="50"/>
      <c r="OAA56" s="50"/>
      <c r="OAB56" s="50"/>
      <c r="OAC56" s="50"/>
      <c r="OAD56" s="50"/>
      <c r="OAE56" s="50"/>
      <c r="OAF56" s="50"/>
      <c r="OAG56" s="50"/>
      <c r="OAH56" s="50"/>
      <c r="OAI56" s="50"/>
      <c r="OAJ56" s="50"/>
      <c r="OAK56" s="50"/>
      <c r="OAL56" s="50"/>
      <c r="OAM56" s="50"/>
      <c r="OAN56" s="50"/>
      <c r="OAO56" s="50"/>
      <c r="OAP56" s="50"/>
      <c r="OAQ56" s="50"/>
      <c r="OAR56" s="50"/>
      <c r="OAS56" s="50"/>
      <c r="OAT56" s="50"/>
      <c r="OAU56" s="50"/>
      <c r="OAV56" s="50"/>
      <c r="OAW56" s="50"/>
      <c r="OAX56" s="50"/>
      <c r="OAY56" s="50"/>
      <c r="OAZ56" s="50"/>
      <c r="OBA56" s="50"/>
      <c r="OBB56" s="50"/>
      <c r="OBC56" s="50"/>
      <c r="OBD56" s="50"/>
      <c r="OBE56" s="50"/>
      <c r="OBF56" s="50"/>
      <c r="OBG56" s="50"/>
      <c r="OBH56" s="50"/>
      <c r="OBI56" s="50"/>
      <c r="OBJ56" s="50"/>
      <c r="OBK56" s="50"/>
      <c r="OBL56" s="50"/>
      <c r="OBM56" s="50"/>
      <c r="OBN56" s="50"/>
      <c r="OBO56" s="50"/>
      <c r="OBP56" s="50"/>
      <c r="OBQ56" s="50"/>
      <c r="OBR56" s="50"/>
      <c r="OBS56" s="50"/>
      <c r="OBT56" s="50"/>
      <c r="OBU56" s="50"/>
      <c r="OBV56" s="50"/>
      <c r="OBW56" s="50"/>
      <c r="OBX56" s="50"/>
      <c r="OBY56" s="50"/>
      <c r="OBZ56" s="50"/>
      <c r="OCA56" s="50"/>
      <c r="OCB56" s="50"/>
      <c r="OCC56" s="50"/>
      <c r="OCD56" s="50"/>
      <c r="OCE56" s="50"/>
      <c r="OCF56" s="50"/>
      <c r="OCG56" s="50"/>
      <c r="OCH56" s="50"/>
      <c r="OCI56" s="50"/>
      <c r="OCJ56" s="50"/>
      <c r="OCK56" s="50"/>
      <c r="OCL56" s="50"/>
      <c r="OCM56" s="50"/>
      <c r="OCN56" s="50"/>
      <c r="OCO56" s="50"/>
      <c r="OCP56" s="50"/>
      <c r="OCQ56" s="50"/>
      <c r="OCR56" s="50"/>
      <c r="OCS56" s="50"/>
      <c r="OCT56" s="50"/>
      <c r="OCU56" s="50"/>
      <c r="OCV56" s="50"/>
      <c r="OCW56" s="50"/>
      <c r="OCX56" s="50"/>
      <c r="OCY56" s="50"/>
      <c r="OCZ56" s="50"/>
      <c r="ODA56" s="50"/>
      <c r="ODB56" s="50"/>
      <c r="ODC56" s="50"/>
      <c r="ODD56" s="50"/>
      <c r="ODE56" s="50"/>
      <c r="ODF56" s="50"/>
      <c r="ODG56" s="50"/>
      <c r="ODH56" s="50"/>
      <c r="ODI56" s="50"/>
      <c r="ODJ56" s="50"/>
      <c r="ODK56" s="50"/>
      <c r="ODL56" s="50"/>
      <c r="ODM56" s="50"/>
      <c r="ODN56" s="50"/>
      <c r="ODO56" s="50"/>
      <c r="ODP56" s="50"/>
      <c r="ODQ56" s="50"/>
      <c r="ODR56" s="50"/>
      <c r="ODS56" s="50"/>
      <c r="ODT56" s="50"/>
      <c r="ODU56" s="50"/>
      <c r="ODV56" s="50"/>
      <c r="ODW56" s="50"/>
      <c r="ODX56" s="50"/>
      <c r="ODY56" s="50"/>
      <c r="ODZ56" s="50"/>
      <c r="OEA56" s="50"/>
      <c r="OEB56" s="50"/>
      <c r="OEC56" s="50"/>
      <c r="OED56" s="50"/>
      <c r="OEE56" s="50"/>
      <c r="OEF56" s="50"/>
      <c r="OEG56" s="50"/>
      <c r="OEH56" s="50"/>
      <c r="OEI56" s="50"/>
      <c r="OEJ56" s="50"/>
      <c r="OEK56" s="50"/>
      <c r="OEL56" s="50"/>
      <c r="OEM56" s="50"/>
      <c r="OEN56" s="50"/>
      <c r="OEO56" s="50"/>
      <c r="OEP56" s="50"/>
      <c r="OEQ56" s="50"/>
      <c r="OER56" s="50"/>
      <c r="OES56" s="50"/>
      <c r="OET56" s="50"/>
      <c r="OEU56" s="50"/>
      <c r="OEV56" s="50"/>
      <c r="OEW56" s="50"/>
      <c r="OEX56" s="50"/>
      <c r="OEY56" s="50"/>
      <c r="OEZ56" s="50"/>
      <c r="OFA56" s="50"/>
      <c r="OFB56" s="50"/>
      <c r="OFC56" s="50"/>
      <c r="OFD56" s="50"/>
      <c r="OFE56" s="50"/>
      <c r="OFF56" s="50"/>
      <c r="OFG56" s="50"/>
      <c r="OFH56" s="50"/>
      <c r="OFI56" s="50"/>
      <c r="OFJ56" s="50"/>
      <c r="OFK56" s="50"/>
      <c r="OFL56" s="50"/>
      <c r="OFM56" s="50"/>
      <c r="OFN56" s="50"/>
      <c r="OFO56" s="50"/>
      <c r="OFP56" s="50"/>
      <c r="OFQ56" s="50"/>
      <c r="OFR56" s="50"/>
      <c r="OFS56" s="50"/>
      <c r="OFT56" s="50"/>
      <c r="OFU56" s="50"/>
      <c r="OFV56" s="50"/>
      <c r="OFW56" s="50"/>
      <c r="OFX56" s="50"/>
      <c r="OFY56" s="50"/>
      <c r="OFZ56" s="50"/>
      <c r="OGA56" s="50"/>
      <c r="OGB56" s="50"/>
      <c r="OGC56" s="50"/>
      <c r="OGD56" s="50"/>
      <c r="OGE56" s="50"/>
      <c r="OGF56" s="50"/>
      <c r="OGG56" s="50"/>
      <c r="OGH56" s="50"/>
      <c r="OGI56" s="50"/>
      <c r="OGJ56" s="50"/>
      <c r="OGK56" s="50"/>
      <c r="OGL56" s="50"/>
      <c r="OGM56" s="50"/>
      <c r="OGN56" s="50"/>
      <c r="OGO56" s="50"/>
      <c r="OGP56" s="50"/>
      <c r="OGQ56" s="50"/>
      <c r="OGR56" s="50"/>
      <c r="OGS56" s="50"/>
      <c r="OGT56" s="50"/>
      <c r="OGU56" s="50"/>
      <c r="OGV56" s="50"/>
      <c r="OGW56" s="50"/>
      <c r="OGX56" s="50"/>
      <c r="OGY56" s="50"/>
      <c r="OGZ56" s="50"/>
      <c r="OHA56" s="50"/>
      <c r="OHB56" s="50"/>
      <c r="OHC56" s="50"/>
      <c r="OHD56" s="50"/>
      <c r="OHE56" s="50"/>
      <c r="OHF56" s="50"/>
      <c r="OHG56" s="50"/>
      <c r="OHH56" s="50"/>
      <c r="OHI56" s="50"/>
      <c r="OHJ56" s="50"/>
      <c r="OHK56" s="50"/>
      <c r="OHL56" s="50"/>
      <c r="OHM56" s="50"/>
      <c r="OHN56" s="50"/>
      <c r="OHO56" s="50"/>
      <c r="OHP56" s="50"/>
      <c r="OHQ56" s="50"/>
      <c r="OHR56" s="50"/>
      <c r="OHS56" s="50"/>
      <c r="OHT56" s="50"/>
      <c r="OHU56" s="50"/>
      <c r="OHV56" s="50"/>
      <c r="OHW56" s="50"/>
      <c r="OHX56" s="50"/>
      <c r="OHY56" s="50"/>
      <c r="OHZ56" s="50"/>
      <c r="OIA56" s="50"/>
      <c r="OIB56" s="50"/>
      <c r="OIC56" s="50"/>
      <c r="OID56" s="50"/>
      <c r="OIE56" s="50"/>
      <c r="OIF56" s="50"/>
      <c r="OIG56" s="50"/>
      <c r="OIH56" s="50"/>
      <c r="OII56" s="50"/>
      <c r="OIJ56" s="50"/>
      <c r="OIK56" s="50"/>
      <c r="OIL56" s="50"/>
      <c r="OIM56" s="50"/>
      <c r="OIN56" s="50"/>
      <c r="OIO56" s="50"/>
      <c r="OIP56" s="50"/>
      <c r="OIQ56" s="50"/>
      <c r="OIR56" s="50"/>
      <c r="OIS56" s="50"/>
      <c r="OIT56" s="50"/>
      <c r="OIU56" s="50"/>
      <c r="OIV56" s="50"/>
      <c r="OIW56" s="50"/>
      <c r="OIX56" s="50"/>
      <c r="OIY56" s="50"/>
      <c r="OIZ56" s="50"/>
      <c r="OJA56" s="50"/>
      <c r="OJB56" s="50"/>
      <c r="OJC56" s="50"/>
      <c r="OJD56" s="50"/>
      <c r="OJE56" s="50"/>
      <c r="OJF56" s="50"/>
      <c r="OJG56" s="50"/>
      <c r="OJH56" s="50"/>
      <c r="OJI56" s="50"/>
      <c r="OJJ56" s="50"/>
      <c r="OJK56" s="50"/>
      <c r="OJL56" s="50"/>
      <c r="OJM56" s="50"/>
      <c r="OJN56" s="50"/>
      <c r="OJO56" s="50"/>
      <c r="OJP56" s="50"/>
      <c r="OJQ56" s="50"/>
      <c r="OJR56" s="50"/>
      <c r="OJS56" s="50"/>
      <c r="OJT56" s="50"/>
      <c r="OJU56" s="50"/>
      <c r="OJV56" s="50"/>
      <c r="OJW56" s="50"/>
      <c r="OJX56" s="50"/>
      <c r="OJY56" s="50"/>
      <c r="OJZ56" s="50"/>
      <c r="OKA56" s="50"/>
      <c r="OKB56" s="50"/>
      <c r="OKC56" s="50"/>
      <c r="OKD56" s="50"/>
      <c r="OKE56" s="50"/>
      <c r="OKF56" s="50"/>
      <c r="OKG56" s="50"/>
      <c r="OKH56" s="50"/>
      <c r="OKI56" s="50"/>
      <c r="OKJ56" s="50"/>
      <c r="OKK56" s="50"/>
      <c r="OKL56" s="50"/>
      <c r="OKM56" s="50"/>
      <c r="OKN56" s="50"/>
      <c r="OKO56" s="50"/>
      <c r="OKP56" s="50"/>
      <c r="OKQ56" s="50"/>
      <c r="OKR56" s="50"/>
      <c r="OKS56" s="50"/>
      <c r="OKT56" s="50"/>
      <c r="OKU56" s="50"/>
      <c r="OKV56" s="50"/>
      <c r="OKW56" s="50"/>
      <c r="OKX56" s="50"/>
      <c r="OKY56" s="50"/>
      <c r="OKZ56" s="50"/>
      <c r="OLA56" s="50"/>
      <c r="OLB56" s="50"/>
      <c r="OLC56" s="50"/>
      <c r="OLD56" s="50"/>
      <c r="OLE56" s="50"/>
      <c r="OLF56" s="50"/>
      <c r="OLG56" s="50"/>
      <c r="OLH56" s="50"/>
      <c r="OLI56" s="50"/>
      <c r="OLJ56" s="50"/>
      <c r="OLK56" s="50"/>
      <c r="OLL56" s="50"/>
      <c r="OLM56" s="50"/>
      <c r="OLN56" s="50"/>
      <c r="OLO56" s="50"/>
      <c r="OLP56" s="50"/>
      <c r="OLQ56" s="50"/>
      <c r="OLR56" s="50"/>
      <c r="OLS56" s="50"/>
      <c r="OLT56" s="50"/>
      <c r="OLU56" s="50"/>
      <c r="OLV56" s="50"/>
      <c r="OLW56" s="50"/>
      <c r="OLX56" s="50"/>
      <c r="OLY56" s="50"/>
      <c r="OLZ56" s="50"/>
      <c r="OMA56" s="50"/>
      <c r="OMB56" s="50"/>
      <c r="OMC56" s="50"/>
      <c r="OMD56" s="50"/>
      <c r="OME56" s="50"/>
      <c r="OMF56" s="50"/>
      <c r="OMG56" s="50"/>
      <c r="OMH56" s="50"/>
      <c r="OMI56" s="50"/>
      <c r="OMJ56" s="50"/>
      <c r="OMK56" s="50"/>
      <c r="OML56" s="50"/>
      <c r="OMM56" s="50"/>
      <c r="OMN56" s="50"/>
      <c r="OMO56" s="50"/>
      <c r="OMP56" s="50"/>
      <c r="OMQ56" s="50"/>
      <c r="OMR56" s="50"/>
      <c r="OMS56" s="50"/>
      <c r="OMT56" s="50"/>
      <c r="OMU56" s="50"/>
      <c r="OMV56" s="50"/>
      <c r="OMW56" s="50"/>
      <c r="OMX56" s="50"/>
      <c r="OMY56" s="50"/>
      <c r="OMZ56" s="50"/>
      <c r="ONA56" s="50"/>
      <c r="ONB56" s="50"/>
      <c r="ONC56" s="50"/>
      <c r="OND56" s="50"/>
      <c r="ONE56" s="50"/>
      <c r="ONF56" s="50"/>
      <c r="ONG56" s="50"/>
      <c r="ONH56" s="50"/>
      <c r="ONI56" s="50"/>
      <c r="ONJ56" s="50"/>
      <c r="ONK56" s="50"/>
      <c r="ONL56" s="50"/>
      <c r="ONM56" s="50"/>
      <c r="ONN56" s="50"/>
      <c r="ONO56" s="50"/>
      <c r="ONP56" s="50"/>
      <c r="ONQ56" s="50"/>
      <c r="ONR56" s="50"/>
      <c r="ONS56" s="50"/>
      <c r="ONT56" s="50"/>
      <c r="ONU56" s="50"/>
      <c r="ONV56" s="50"/>
      <c r="ONW56" s="50"/>
      <c r="ONX56" s="50"/>
      <c r="ONY56" s="50"/>
      <c r="ONZ56" s="50"/>
      <c r="OOA56" s="50"/>
      <c r="OOB56" s="50"/>
      <c r="OOC56" s="50"/>
      <c r="OOD56" s="50"/>
      <c r="OOE56" s="50"/>
      <c r="OOF56" s="50"/>
      <c r="OOG56" s="50"/>
      <c r="OOH56" s="50"/>
      <c r="OOI56" s="50"/>
      <c r="OOJ56" s="50"/>
      <c r="OOK56" s="50"/>
      <c r="OOL56" s="50"/>
      <c r="OOM56" s="50"/>
      <c r="OON56" s="50"/>
      <c r="OOO56" s="50"/>
      <c r="OOP56" s="50"/>
      <c r="OOQ56" s="50"/>
      <c r="OOR56" s="50"/>
      <c r="OOS56" s="50"/>
      <c r="OOT56" s="50"/>
      <c r="OOU56" s="50"/>
      <c r="OOV56" s="50"/>
      <c r="OOW56" s="50"/>
      <c r="OOX56" s="50"/>
      <c r="OOY56" s="50"/>
      <c r="OOZ56" s="50"/>
      <c r="OPA56" s="50"/>
      <c r="OPB56" s="50"/>
      <c r="OPC56" s="50"/>
      <c r="OPD56" s="50"/>
      <c r="OPE56" s="50"/>
      <c r="OPF56" s="50"/>
      <c r="OPG56" s="50"/>
      <c r="OPH56" s="50"/>
      <c r="OPI56" s="50"/>
      <c r="OPJ56" s="50"/>
      <c r="OPK56" s="50"/>
      <c r="OPL56" s="50"/>
      <c r="OPM56" s="50"/>
      <c r="OPN56" s="50"/>
      <c r="OPO56" s="50"/>
      <c r="OPP56" s="50"/>
      <c r="OPQ56" s="50"/>
      <c r="OPR56" s="50"/>
      <c r="OPS56" s="50"/>
      <c r="OPT56" s="50"/>
      <c r="OPU56" s="50"/>
      <c r="OPV56" s="50"/>
      <c r="OPW56" s="50"/>
      <c r="OPX56" s="50"/>
      <c r="OPY56" s="50"/>
      <c r="OPZ56" s="50"/>
      <c r="OQA56" s="50"/>
      <c r="OQB56" s="50"/>
      <c r="OQC56" s="50"/>
      <c r="OQD56" s="50"/>
      <c r="OQE56" s="50"/>
      <c r="OQF56" s="50"/>
      <c r="OQG56" s="50"/>
      <c r="OQH56" s="50"/>
      <c r="OQI56" s="50"/>
      <c r="OQJ56" s="50"/>
      <c r="OQK56" s="50"/>
      <c r="OQL56" s="50"/>
      <c r="OQM56" s="50"/>
      <c r="OQN56" s="50"/>
      <c r="OQO56" s="50"/>
      <c r="OQP56" s="50"/>
      <c r="OQQ56" s="50"/>
      <c r="OQR56" s="50"/>
      <c r="OQS56" s="50"/>
      <c r="OQT56" s="50"/>
      <c r="OQU56" s="50"/>
      <c r="OQV56" s="50"/>
      <c r="OQW56" s="50"/>
      <c r="OQX56" s="50"/>
      <c r="OQY56" s="50"/>
      <c r="OQZ56" s="50"/>
      <c r="ORA56" s="50"/>
      <c r="ORB56" s="50"/>
      <c r="ORC56" s="50"/>
      <c r="ORD56" s="50"/>
      <c r="ORE56" s="50"/>
      <c r="ORF56" s="50"/>
      <c r="ORG56" s="50"/>
      <c r="ORH56" s="50"/>
      <c r="ORI56" s="50"/>
      <c r="ORJ56" s="50"/>
      <c r="ORK56" s="50"/>
      <c r="ORL56" s="50"/>
      <c r="ORM56" s="50"/>
      <c r="ORN56" s="50"/>
      <c r="ORO56" s="50"/>
      <c r="ORP56" s="50"/>
      <c r="ORQ56" s="50"/>
      <c r="ORR56" s="50"/>
      <c r="ORS56" s="50"/>
      <c r="ORT56" s="50"/>
      <c r="ORU56" s="50"/>
      <c r="ORV56" s="50"/>
      <c r="ORW56" s="50"/>
      <c r="ORX56" s="50"/>
      <c r="ORY56" s="50"/>
      <c r="ORZ56" s="50"/>
      <c r="OSA56" s="50"/>
      <c r="OSB56" s="50"/>
      <c r="OSC56" s="50"/>
      <c r="OSD56" s="50"/>
      <c r="OSE56" s="50"/>
      <c r="OSF56" s="50"/>
      <c r="OSG56" s="50"/>
      <c r="OSH56" s="50"/>
      <c r="OSI56" s="50"/>
      <c r="OSJ56" s="50"/>
      <c r="OSK56" s="50"/>
      <c r="OSL56" s="50"/>
      <c r="OSM56" s="50"/>
      <c r="OSN56" s="50"/>
      <c r="OSO56" s="50"/>
      <c r="OSP56" s="50"/>
      <c r="OSQ56" s="50"/>
      <c r="OSR56" s="50"/>
      <c r="OSS56" s="50"/>
      <c r="OST56" s="50"/>
      <c r="OSU56" s="50"/>
      <c r="OSV56" s="50"/>
      <c r="OSW56" s="50"/>
      <c r="OSX56" s="50"/>
      <c r="OSY56" s="50"/>
      <c r="OSZ56" s="50"/>
      <c r="OTA56" s="50"/>
      <c r="OTB56" s="50"/>
      <c r="OTC56" s="50"/>
      <c r="OTD56" s="50"/>
      <c r="OTE56" s="50"/>
      <c r="OTF56" s="50"/>
      <c r="OTG56" s="50"/>
      <c r="OTH56" s="50"/>
      <c r="OTI56" s="50"/>
      <c r="OTJ56" s="50"/>
      <c r="OTK56" s="50"/>
      <c r="OTL56" s="50"/>
      <c r="OTM56" s="50"/>
      <c r="OTN56" s="50"/>
      <c r="OTO56" s="50"/>
      <c r="OTP56" s="50"/>
      <c r="OTQ56" s="50"/>
      <c r="OTR56" s="50"/>
      <c r="OTS56" s="50"/>
      <c r="OTT56" s="50"/>
      <c r="OTU56" s="50"/>
      <c r="OTV56" s="50"/>
      <c r="OTW56" s="50"/>
      <c r="OTX56" s="50"/>
      <c r="OTY56" s="50"/>
      <c r="OTZ56" s="50"/>
      <c r="OUA56" s="50"/>
      <c r="OUB56" s="50"/>
      <c r="OUC56" s="50"/>
      <c r="OUD56" s="50"/>
      <c r="OUE56" s="50"/>
      <c r="OUF56" s="50"/>
      <c r="OUG56" s="50"/>
      <c r="OUH56" s="50"/>
      <c r="OUI56" s="50"/>
      <c r="OUJ56" s="50"/>
      <c r="OUK56" s="50"/>
      <c r="OUL56" s="50"/>
      <c r="OUM56" s="50"/>
      <c r="OUN56" s="50"/>
      <c r="OUO56" s="50"/>
      <c r="OUP56" s="50"/>
      <c r="OUQ56" s="50"/>
      <c r="OUR56" s="50"/>
      <c r="OUS56" s="50"/>
      <c r="OUT56" s="50"/>
      <c r="OUU56" s="50"/>
      <c r="OUV56" s="50"/>
      <c r="OUW56" s="50"/>
      <c r="OUX56" s="50"/>
      <c r="OUY56" s="50"/>
      <c r="OUZ56" s="50"/>
      <c r="OVA56" s="50"/>
      <c r="OVB56" s="50"/>
      <c r="OVC56" s="50"/>
      <c r="OVD56" s="50"/>
      <c r="OVE56" s="50"/>
      <c r="OVF56" s="50"/>
      <c r="OVG56" s="50"/>
      <c r="OVH56" s="50"/>
      <c r="OVI56" s="50"/>
      <c r="OVJ56" s="50"/>
      <c r="OVK56" s="50"/>
      <c r="OVL56" s="50"/>
      <c r="OVM56" s="50"/>
      <c r="OVN56" s="50"/>
      <c r="OVO56" s="50"/>
      <c r="OVP56" s="50"/>
      <c r="OVQ56" s="50"/>
      <c r="OVR56" s="50"/>
      <c r="OVS56" s="50"/>
      <c r="OVT56" s="50"/>
      <c r="OVU56" s="50"/>
      <c r="OVV56" s="50"/>
      <c r="OVW56" s="50"/>
      <c r="OVX56" s="50"/>
      <c r="OVY56" s="50"/>
      <c r="OVZ56" s="50"/>
      <c r="OWA56" s="50"/>
      <c r="OWB56" s="50"/>
      <c r="OWC56" s="50"/>
      <c r="OWD56" s="50"/>
      <c r="OWE56" s="50"/>
      <c r="OWF56" s="50"/>
      <c r="OWG56" s="50"/>
      <c r="OWH56" s="50"/>
      <c r="OWI56" s="50"/>
      <c r="OWJ56" s="50"/>
      <c r="OWK56" s="50"/>
      <c r="OWL56" s="50"/>
      <c r="OWM56" s="50"/>
      <c r="OWN56" s="50"/>
      <c r="OWO56" s="50"/>
      <c r="OWP56" s="50"/>
      <c r="OWQ56" s="50"/>
      <c r="OWR56" s="50"/>
      <c r="OWS56" s="50"/>
      <c r="OWT56" s="50"/>
      <c r="OWU56" s="50"/>
      <c r="OWV56" s="50"/>
      <c r="OWW56" s="50"/>
      <c r="OWX56" s="50"/>
      <c r="OWY56" s="50"/>
      <c r="OWZ56" s="50"/>
      <c r="OXA56" s="50"/>
      <c r="OXB56" s="50"/>
      <c r="OXC56" s="50"/>
      <c r="OXD56" s="50"/>
      <c r="OXE56" s="50"/>
      <c r="OXF56" s="50"/>
      <c r="OXG56" s="50"/>
      <c r="OXH56" s="50"/>
      <c r="OXI56" s="50"/>
      <c r="OXJ56" s="50"/>
      <c r="OXK56" s="50"/>
      <c r="OXL56" s="50"/>
      <c r="OXM56" s="50"/>
      <c r="OXN56" s="50"/>
      <c r="OXO56" s="50"/>
      <c r="OXP56" s="50"/>
      <c r="OXQ56" s="50"/>
      <c r="OXR56" s="50"/>
      <c r="OXS56" s="50"/>
      <c r="OXT56" s="50"/>
      <c r="OXU56" s="50"/>
      <c r="OXV56" s="50"/>
      <c r="OXW56" s="50"/>
      <c r="OXX56" s="50"/>
      <c r="OXY56" s="50"/>
      <c r="OXZ56" s="50"/>
      <c r="OYA56" s="50"/>
      <c r="OYB56" s="50"/>
      <c r="OYC56" s="50"/>
      <c r="OYD56" s="50"/>
      <c r="OYE56" s="50"/>
      <c r="OYF56" s="50"/>
      <c r="OYG56" s="50"/>
      <c r="OYH56" s="50"/>
      <c r="OYI56" s="50"/>
      <c r="OYJ56" s="50"/>
      <c r="OYK56" s="50"/>
      <c r="OYL56" s="50"/>
      <c r="OYM56" s="50"/>
      <c r="OYN56" s="50"/>
      <c r="OYO56" s="50"/>
      <c r="OYP56" s="50"/>
      <c r="OYQ56" s="50"/>
      <c r="OYR56" s="50"/>
      <c r="OYS56" s="50"/>
      <c r="OYT56" s="50"/>
      <c r="OYU56" s="50"/>
      <c r="OYV56" s="50"/>
      <c r="OYW56" s="50"/>
      <c r="OYX56" s="50"/>
      <c r="OYY56" s="50"/>
      <c r="OYZ56" s="50"/>
      <c r="OZA56" s="50"/>
      <c r="OZB56" s="50"/>
      <c r="OZC56" s="50"/>
      <c r="OZD56" s="50"/>
      <c r="OZE56" s="50"/>
      <c r="OZF56" s="50"/>
      <c r="OZG56" s="50"/>
      <c r="OZH56" s="50"/>
      <c r="OZI56" s="50"/>
      <c r="OZJ56" s="50"/>
      <c r="OZK56" s="50"/>
      <c r="OZL56" s="50"/>
      <c r="OZM56" s="50"/>
      <c r="OZN56" s="50"/>
      <c r="OZO56" s="50"/>
      <c r="OZP56" s="50"/>
      <c r="OZQ56" s="50"/>
      <c r="OZR56" s="50"/>
      <c r="OZS56" s="50"/>
      <c r="OZT56" s="50"/>
      <c r="OZU56" s="50"/>
      <c r="OZV56" s="50"/>
      <c r="OZW56" s="50"/>
      <c r="OZX56" s="50"/>
      <c r="OZY56" s="50"/>
      <c r="OZZ56" s="50"/>
      <c r="PAA56" s="50"/>
      <c r="PAB56" s="50"/>
      <c r="PAC56" s="50"/>
      <c r="PAD56" s="50"/>
      <c r="PAE56" s="50"/>
      <c r="PAF56" s="50"/>
      <c r="PAG56" s="50"/>
      <c r="PAH56" s="50"/>
      <c r="PAI56" s="50"/>
      <c r="PAJ56" s="50"/>
      <c r="PAK56" s="50"/>
      <c r="PAL56" s="50"/>
      <c r="PAM56" s="50"/>
      <c r="PAN56" s="50"/>
      <c r="PAO56" s="50"/>
      <c r="PAP56" s="50"/>
      <c r="PAQ56" s="50"/>
      <c r="PAR56" s="50"/>
      <c r="PAS56" s="50"/>
      <c r="PAT56" s="50"/>
      <c r="PAU56" s="50"/>
      <c r="PAV56" s="50"/>
      <c r="PAW56" s="50"/>
      <c r="PAX56" s="50"/>
      <c r="PAY56" s="50"/>
      <c r="PAZ56" s="50"/>
      <c r="PBA56" s="50"/>
      <c r="PBB56" s="50"/>
      <c r="PBC56" s="50"/>
      <c r="PBD56" s="50"/>
      <c r="PBE56" s="50"/>
      <c r="PBF56" s="50"/>
      <c r="PBG56" s="50"/>
      <c r="PBH56" s="50"/>
      <c r="PBI56" s="50"/>
      <c r="PBJ56" s="50"/>
      <c r="PBK56" s="50"/>
      <c r="PBL56" s="50"/>
      <c r="PBM56" s="50"/>
      <c r="PBN56" s="50"/>
      <c r="PBO56" s="50"/>
      <c r="PBP56" s="50"/>
      <c r="PBQ56" s="50"/>
      <c r="PBR56" s="50"/>
      <c r="PBS56" s="50"/>
      <c r="PBT56" s="50"/>
      <c r="PBU56" s="50"/>
      <c r="PBV56" s="50"/>
      <c r="PBW56" s="50"/>
      <c r="PBX56" s="50"/>
      <c r="PBY56" s="50"/>
      <c r="PBZ56" s="50"/>
      <c r="PCA56" s="50"/>
      <c r="PCB56" s="50"/>
      <c r="PCC56" s="50"/>
      <c r="PCD56" s="50"/>
      <c r="PCE56" s="50"/>
      <c r="PCF56" s="50"/>
      <c r="PCG56" s="50"/>
      <c r="PCH56" s="50"/>
      <c r="PCI56" s="50"/>
      <c r="PCJ56" s="50"/>
      <c r="PCK56" s="50"/>
      <c r="PCL56" s="50"/>
      <c r="PCM56" s="50"/>
      <c r="PCN56" s="50"/>
      <c r="PCO56" s="50"/>
      <c r="PCP56" s="50"/>
      <c r="PCQ56" s="50"/>
      <c r="PCR56" s="50"/>
      <c r="PCS56" s="50"/>
      <c r="PCT56" s="50"/>
      <c r="PCU56" s="50"/>
      <c r="PCV56" s="50"/>
      <c r="PCW56" s="50"/>
      <c r="PCX56" s="50"/>
      <c r="PCY56" s="50"/>
      <c r="PCZ56" s="50"/>
      <c r="PDA56" s="50"/>
      <c r="PDB56" s="50"/>
      <c r="PDC56" s="50"/>
      <c r="PDD56" s="50"/>
      <c r="PDE56" s="50"/>
      <c r="PDF56" s="50"/>
      <c r="PDG56" s="50"/>
      <c r="PDH56" s="50"/>
      <c r="PDI56" s="50"/>
      <c r="PDJ56" s="50"/>
      <c r="PDK56" s="50"/>
      <c r="PDL56" s="50"/>
      <c r="PDM56" s="50"/>
      <c r="PDN56" s="50"/>
      <c r="PDO56" s="50"/>
      <c r="PDP56" s="50"/>
      <c r="PDQ56" s="50"/>
      <c r="PDR56" s="50"/>
      <c r="PDS56" s="50"/>
      <c r="PDT56" s="50"/>
      <c r="PDU56" s="50"/>
      <c r="PDV56" s="50"/>
      <c r="PDW56" s="50"/>
      <c r="PDX56" s="50"/>
      <c r="PDY56" s="50"/>
      <c r="PDZ56" s="50"/>
      <c r="PEA56" s="50"/>
      <c r="PEB56" s="50"/>
      <c r="PEC56" s="50"/>
      <c r="PED56" s="50"/>
      <c r="PEE56" s="50"/>
      <c r="PEF56" s="50"/>
      <c r="PEG56" s="50"/>
      <c r="PEH56" s="50"/>
      <c r="PEI56" s="50"/>
      <c r="PEJ56" s="50"/>
      <c r="PEK56" s="50"/>
      <c r="PEL56" s="50"/>
      <c r="PEM56" s="50"/>
      <c r="PEN56" s="50"/>
      <c r="PEO56" s="50"/>
      <c r="PEP56" s="50"/>
      <c r="PEQ56" s="50"/>
      <c r="PER56" s="50"/>
      <c r="PES56" s="50"/>
      <c r="PET56" s="50"/>
      <c r="PEU56" s="50"/>
      <c r="PEV56" s="50"/>
      <c r="PEW56" s="50"/>
      <c r="PEX56" s="50"/>
      <c r="PEY56" s="50"/>
      <c r="PEZ56" s="50"/>
      <c r="PFA56" s="50"/>
      <c r="PFB56" s="50"/>
      <c r="PFC56" s="50"/>
      <c r="PFD56" s="50"/>
      <c r="PFE56" s="50"/>
      <c r="PFF56" s="50"/>
      <c r="PFG56" s="50"/>
      <c r="PFH56" s="50"/>
      <c r="PFI56" s="50"/>
      <c r="PFJ56" s="50"/>
      <c r="PFK56" s="50"/>
      <c r="PFL56" s="50"/>
      <c r="PFM56" s="50"/>
      <c r="PFN56" s="50"/>
      <c r="PFO56" s="50"/>
      <c r="PFP56" s="50"/>
      <c r="PFQ56" s="50"/>
      <c r="PFR56" s="50"/>
      <c r="PFS56" s="50"/>
      <c r="PFT56" s="50"/>
      <c r="PFU56" s="50"/>
      <c r="PFV56" s="50"/>
      <c r="PFW56" s="50"/>
      <c r="PFX56" s="50"/>
      <c r="PFY56" s="50"/>
      <c r="PFZ56" s="50"/>
      <c r="PGA56" s="50"/>
      <c r="PGB56" s="50"/>
      <c r="PGC56" s="50"/>
      <c r="PGD56" s="50"/>
      <c r="PGE56" s="50"/>
      <c r="PGF56" s="50"/>
      <c r="PGG56" s="50"/>
      <c r="PGH56" s="50"/>
      <c r="PGI56" s="50"/>
      <c r="PGJ56" s="50"/>
      <c r="PGK56" s="50"/>
      <c r="PGL56" s="50"/>
      <c r="PGM56" s="50"/>
      <c r="PGN56" s="50"/>
      <c r="PGO56" s="50"/>
      <c r="PGP56" s="50"/>
      <c r="PGQ56" s="50"/>
      <c r="PGR56" s="50"/>
      <c r="PGS56" s="50"/>
      <c r="PGT56" s="50"/>
      <c r="PGU56" s="50"/>
      <c r="PGV56" s="50"/>
      <c r="PGW56" s="50"/>
      <c r="PGX56" s="50"/>
      <c r="PGY56" s="50"/>
      <c r="PGZ56" s="50"/>
      <c r="PHA56" s="50"/>
      <c r="PHB56" s="50"/>
      <c r="PHC56" s="50"/>
      <c r="PHD56" s="50"/>
      <c r="PHE56" s="50"/>
      <c r="PHF56" s="50"/>
      <c r="PHG56" s="50"/>
      <c r="PHH56" s="50"/>
      <c r="PHI56" s="50"/>
      <c r="PHJ56" s="50"/>
      <c r="PHK56" s="50"/>
      <c r="PHL56" s="50"/>
      <c r="PHM56" s="50"/>
      <c r="PHN56" s="50"/>
      <c r="PHO56" s="50"/>
      <c r="PHP56" s="50"/>
      <c r="PHQ56" s="50"/>
      <c r="PHR56" s="50"/>
      <c r="PHS56" s="50"/>
      <c r="PHT56" s="50"/>
      <c r="PHU56" s="50"/>
      <c r="PHV56" s="50"/>
      <c r="PHW56" s="50"/>
      <c r="PHX56" s="50"/>
      <c r="PHY56" s="50"/>
      <c r="PHZ56" s="50"/>
      <c r="PIA56" s="50"/>
      <c r="PIB56" s="50"/>
      <c r="PIC56" s="50"/>
      <c r="PID56" s="50"/>
      <c r="PIE56" s="50"/>
      <c r="PIF56" s="50"/>
      <c r="PIG56" s="50"/>
      <c r="PIH56" s="50"/>
      <c r="PII56" s="50"/>
      <c r="PIJ56" s="50"/>
      <c r="PIK56" s="50"/>
      <c r="PIL56" s="50"/>
      <c r="PIM56" s="50"/>
      <c r="PIN56" s="50"/>
      <c r="PIO56" s="50"/>
      <c r="PIP56" s="50"/>
      <c r="PIQ56" s="50"/>
      <c r="PIR56" s="50"/>
      <c r="PIS56" s="50"/>
      <c r="PIT56" s="50"/>
      <c r="PIU56" s="50"/>
      <c r="PIV56" s="50"/>
      <c r="PIW56" s="50"/>
      <c r="PIX56" s="50"/>
      <c r="PIY56" s="50"/>
      <c r="PIZ56" s="50"/>
      <c r="PJA56" s="50"/>
      <c r="PJB56" s="50"/>
      <c r="PJC56" s="50"/>
      <c r="PJD56" s="50"/>
      <c r="PJE56" s="50"/>
      <c r="PJF56" s="50"/>
      <c r="PJG56" s="50"/>
      <c r="PJH56" s="50"/>
      <c r="PJI56" s="50"/>
      <c r="PJJ56" s="50"/>
      <c r="PJK56" s="50"/>
      <c r="PJL56" s="50"/>
      <c r="PJM56" s="50"/>
      <c r="PJN56" s="50"/>
      <c r="PJO56" s="50"/>
      <c r="PJP56" s="50"/>
      <c r="PJQ56" s="50"/>
      <c r="PJR56" s="50"/>
      <c r="PJS56" s="50"/>
      <c r="PJT56" s="50"/>
      <c r="PJU56" s="50"/>
      <c r="PJV56" s="50"/>
      <c r="PJW56" s="50"/>
      <c r="PJX56" s="50"/>
      <c r="PJY56" s="50"/>
      <c r="PJZ56" s="50"/>
      <c r="PKA56" s="50"/>
      <c r="PKB56" s="50"/>
      <c r="PKC56" s="50"/>
      <c r="PKD56" s="50"/>
      <c r="PKE56" s="50"/>
      <c r="PKF56" s="50"/>
      <c r="PKG56" s="50"/>
      <c r="PKH56" s="50"/>
      <c r="PKI56" s="50"/>
      <c r="PKJ56" s="50"/>
      <c r="PKK56" s="50"/>
      <c r="PKL56" s="50"/>
      <c r="PKM56" s="50"/>
      <c r="PKN56" s="50"/>
      <c r="PKO56" s="50"/>
      <c r="PKP56" s="50"/>
      <c r="PKQ56" s="50"/>
      <c r="PKR56" s="50"/>
      <c r="PKS56" s="50"/>
      <c r="PKT56" s="50"/>
      <c r="PKU56" s="50"/>
      <c r="PKV56" s="50"/>
      <c r="PKW56" s="50"/>
      <c r="PKX56" s="50"/>
      <c r="PKY56" s="50"/>
      <c r="PKZ56" s="50"/>
      <c r="PLA56" s="50"/>
      <c r="PLB56" s="50"/>
      <c r="PLC56" s="50"/>
      <c r="PLD56" s="50"/>
      <c r="PLE56" s="50"/>
      <c r="PLF56" s="50"/>
      <c r="PLG56" s="50"/>
      <c r="PLH56" s="50"/>
      <c r="PLI56" s="50"/>
      <c r="PLJ56" s="50"/>
      <c r="PLK56" s="50"/>
      <c r="PLL56" s="50"/>
      <c r="PLM56" s="50"/>
      <c r="PLN56" s="50"/>
      <c r="PLO56" s="50"/>
      <c r="PLP56" s="50"/>
      <c r="PLQ56" s="50"/>
      <c r="PLR56" s="50"/>
      <c r="PLS56" s="50"/>
      <c r="PLT56" s="50"/>
      <c r="PLU56" s="50"/>
      <c r="PLV56" s="50"/>
      <c r="PLW56" s="50"/>
      <c r="PLX56" s="50"/>
      <c r="PLY56" s="50"/>
      <c r="PLZ56" s="50"/>
      <c r="PMA56" s="50"/>
      <c r="PMB56" s="50"/>
      <c r="PMC56" s="50"/>
      <c r="PMD56" s="50"/>
      <c r="PME56" s="50"/>
      <c r="PMF56" s="50"/>
      <c r="PMG56" s="50"/>
      <c r="PMH56" s="50"/>
      <c r="PMI56" s="50"/>
      <c r="PMJ56" s="50"/>
      <c r="PMK56" s="50"/>
      <c r="PML56" s="50"/>
      <c r="PMM56" s="50"/>
      <c r="PMN56" s="50"/>
      <c r="PMO56" s="50"/>
      <c r="PMP56" s="50"/>
      <c r="PMQ56" s="50"/>
      <c r="PMR56" s="50"/>
      <c r="PMS56" s="50"/>
      <c r="PMT56" s="50"/>
      <c r="PMU56" s="50"/>
      <c r="PMV56" s="50"/>
      <c r="PMW56" s="50"/>
      <c r="PMX56" s="50"/>
      <c r="PMY56" s="50"/>
      <c r="PMZ56" s="50"/>
      <c r="PNA56" s="50"/>
      <c r="PNB56" s="50"/>
      <c r="PNC56" s="50"/>
      <c r="PND56" s="50"/>
      <c r="PNE56" s="50"/>
      <c r="PNF56" s="50"/>
      <c r="PNG56" s="50"/>
      <c r="PNH56" s="50"/>
      <c r="PNI56" s="50"/>
      <c r="PNJ56" s="50"/>
      <c r="PNK56" s="50"/>
      <c r="PNL56" s="50"/>
      <c r="PNM56" s="50"/>
      <c r="PNN56" s="50"/>
      <c r="PNO56" s="50"/>
      <c r="PNP56" s="50"/>
      <c r="PNQ56" s="50"/>
      <c r="PNR56" s="50"/>
      <c r="PNS56" s="50"/>
      <c r="PNT56" s="50"/>
      <c r="PNU56" s="50"/>
      <c r="PNV56" s="50"/>
      <c r="PNW56" s="50"/>
      <c r="PNX56" s="50"/>
      <c r="PNY56" s="50"/>
      <c r="PNZ56" s="50"/>
      <c r="POA56" s="50"/>
      <c r="POB56" s="50"/>
      <c r="POC56" s="50"/>
      <c r="POD56" s="50"/>
      <c r="POE56" s="50"/>
      <c r="POF56" s="50"/>
      <c r="POG56" s="50"/>
      <c r="POH56" s="50"/>
      <c r="POI56" s="50"/>
      <c r="POJ56" s="50"/>
      <c r="POK56" s="50"/>
      <c r="POL56" s="50"/>
      <c r="POM56" s="50"/>
      <c r="PON56" s="50"/>
      <c r="POO56" s="50"/>
      <c r="POP56" s="50"/>
      <c r="POQ56" s="50"/>
      <c r="POR56" s="50"/>
      <c r="POS56" s="50"/>
      <c r="POT56" s="50"/>
      <c r="POU56" s="50"/>
      <c r="POV56" s="50"/>
      <c r="POW56" s="50"/>
      <c r="POX56" s="50"/>
      <c r="POY56" s="50"/>
      <c r="POZ56" s="50"/>
      <c r="PPA56" s="50"/>
      <c r="PPB56" s="50"/>
      <c r="PPC56" s="50"/>
      <c r="PPD56" s="50"/>
      <c r="PPE56" s="50"/>
      <c r="PPF56" s="50"/>
      <c r="PPG56" s="50"/>
      <c r="PPH56" s="50"/>
      <c r="PPI56" s="50"/>
      <c r="PPJ56" s="50"/>
      <c r="PPK56" s="50"/>
      <c r="PPL56" s="50"/>
      <c r="PPM56" s="50"/>
      <c r="PPN56" s="50"/>
      <c r="PPO56" s="50"/>
      <c r="PPP56" s="50"/>
      <c r="PPQ56" s="50"/>
      <c r="PPR56" s="50"/>
      <c r="PPS56" s="50"/>
      <c r="PPT56" s="50"/>
      <c r="PPU56" s="50"/>
      <c r="PPV56" s="50"/>
      <c r="PPW56" s="50"/>
      <c r="PPX56" s="50"/>
      <c r="PPY56" s="50"/>
      <c r="PPZ56" s="50"/>
      <c r="PQA56" s="50"/>
      <c r="PQB56" s="50"/>
      <c r="PQC56" s="50"/>
      <c r="PQD56" s="50"/>
      <c r="PQE56" s="50"/>
      <c r="PQF56" s="50"/>
      <c r="PQG56" s="50"/>
      <c r="PQH56" s="50"/>
      <c r="PQI56" s="50"/>
      <c r="PQJ56" s="50"/>
      <c r="PQK56" s="50"/>
      <c r="PQL56" s="50"/>
      <c r="PQM56" s="50"/>
      <c r="PQN56" s="50"/>
      <c r="PQO56" s="50"/>
      <c r="PQP56" s="50"/>
      <c r="PQQ56" s="50"/>
      <c r="PQR56" s="50"/>
      <c r="PQS56" s="50"/>
      <c r="PQT56" s="50"/>
      <c r="PQU56" s="50"/>
      <c r="PQV56" s="50"/>
      <c r="PQW56" s="50"/>
      <c r="PQX56" s="50"/>
      <c r="PQY56" s="50"/>
      <c r="PQZ56" s="50"/>
      <c r="PRA56" s="50"/>
      <c r="PRB56" s="50"/>
      <c r="PRC56" s="50"/>
      <c r="PRD56" s="50"/>
      <c r="PRE56" s="50"/>
      <c r="PRF56" s="50"/>
      <c r="PRG56" s="50"/>
      <c r="PRH56" s="50"/>
      <c r="PRI56" s="50"/>
      <c r="PRJ56" s="50"/>
      <c r="PRK56" s="50"/>
      <c r="PRL56" s="50"/>
      <c r="PRM56" s="50"/>
      <c r="PRN56" s="50"/>
      <c r="PRO56" s="50"/>
      <c r="PRP56" s="50"/>
      <c r="PRQ56" s="50"/>
      <c r="PRR56" s="50"/>
      <c r="PRS56" s="50"/>
      <c r="PRT56" s="50"/>
      <c r="PRU56" s="50"/>
      <c r="PRV56" s="50"/>
      <c r="PRW56" s="50"/>
      <c r="PRX56" s="50"/>
      <c r="PRY56" s="50"/>
      <c r="PRZ56" s="50"/>
      <c r="PSA56" s="50"/>
      <c r="PSB56" s="50"/>
      <c r="PSC56" s="50"/>
      <c r="PSD56" s="50"/>
      <c r="PSE56" s="50"/>
      <c r="PSF56" s="50"/>
      <c r="PSG56" s="50"/>
      <c r="PSH56" s="50"/>
      <c r="PSI56" s="50"/>
      <c r="PSJ56" s="50"/>
      <c r="PSK56" s="50"/>
      <c r="PSL56" s="50"/>
      <c r="PSM56" s="50"/>
      <c r="PSN56" s="50"/>
      <c r="PSO56" s="50"/>
      <c r="PSP56" s="50"/>
      <c r="PSQ56" s="50"/>
      <c r="PSR56" s="50"/>
      <c r="PSS56" s="50"/>
      <c r="PST56" s="50"/>
      <c r="PSU56" s="50"/>
      <c r="PSV56" s="50"/>
      <c r="PSW56" s="50"/>
      <c r="PSX56" s="50"/>
      <c r="PSY56" s="50"/>
      <c r="PSZ56" s="50"/>
      <c r="PTA56" s="50"/>
      <c r="PTB56" s="50"/>
      <c r="PTC56" s="50"/>
      <c r="PTD56" s="50"/>
      <c r="PTE56" s="50"/>
      <c r="PTF56" s="50"/>
      <c r="PTG56" s="50"/>
      <c r="PTH56" s="50"/>
      <c r="PTI56" s="50"/>
      <c r="PTJ56" s="50"/>
      <c r="PTK56" s="50"/>
      <c r="PTL56" s="50"/>
      <c r="PTM56" s="50"/>
      <c r="PTN56" s="50"/>
      <c r="PTO56" s="50"/>
      <c r="PTP56" s="50"/>
      <c r="PTQ56" s="50"/>
      <c r="PTR56" s="50"/>
      <c r="PTS56" s="50"/>
      <c r="PTT56" s="50"/>
      <c r="PTU56" s="50"/>
      <c r="PTV56" s="50"/>
      <c r="PTW56" s="50"/>
      <c r="PTX56" s="50"/>
      <c r="PTY56" s="50"/>
      <c r="PTZ56" s="50"/>
      <c r="PUA56" s="50"/>
      <c r="PUB56" s="50"/>
      <c r="PUC56" s="50"/>
      <c r="PUD56" s="50"/>
      <c r="PUE56" s="50"/>
      <c r="PUF56" s="50"/>
      <c r="PUG56" s="50"/>
      <c r="PUH56" s="50"/>
      <c r="PUI56" s="50"/>
      <c r="PUJ56" s="50"/>
      <c r="PUK56" s="50"/>
      <c r="PUL56" s="50"/>
      <c r="PUM56" s="50"/>
      <c r="PUN56" s="50"/>
      <c r="PUO56" s="50"/>
      <c r="PUP56" s="50"/>
      <c r="PUQ56" s="50"/>
      <c r="PUR56" s="50"/>
      <c r="PUS56" s="50"/>
      <c r="PUT56" s="50"/>
      <c r="PUU56" s="50"/>
      <c r="PUV56" s="50"/>
      <c r="PUW56" s="50"/>
      <c r="PUX56" s="50"/>
      <c r="PUY56" s="50"/>
      <c r="PUZ56" s="50"/>
      <c r="PVA56" s="50"/>
      <c r="PVB56" s="50"/>
      <c r="PVC56" s="50"/>
      <c r="PVD56" s="50"/>
      <c r="PVE56" s="50"/>
      <c r="PVF56" s="50"/>
      <c r="PVG56" s="50"/>
      <c r="PVH56" s="50"/>
      <c r="PVI56" s="50"/>
      <c r="PVJ56" s="50"/>
      <c r="PVK56" s="50"/>
      <c r="PVL56" s="50"/>
      <c r="PVM56" s="50"/>
      <c r="PVN56" s="50"/>
      <c r="PVO56" s="50"/>
      <c r="PVP56" s="50"/>
      <c r="PVQ56" s="50"/>
      <c r="PVR56" s="50"/>
      <c r="PVS56" s="50"/>
      <c r="PVT56" s="50"/>
      <c r="PVU56" s="50"/>
      <c r="PVV56" s="50"/>
      <c r="PVW56" s="50"/>
      <c r="PVX56" s="50"/>
      <c r="PVY56" s="50"/>
      <c r="PVZ56" s="50"/>
      <c r="PWA56" s="50"/>
      <c r="PWB56" s="50"/>
      <c r="PWC56" s="50"/>
      <c r="PWD56" s="50"/>
      <c r="PWE56" s="50"/>
      <c r="PWF56" s="50"/>
      <c r="PWG56" s="50"/>
      <c r="PWH56" s="50"/>
      <c r="PWI56" s="50"/>
      <c r="PWJ56" s="50"/>
      <c r="PWK56" s="50"/>
      <c r="PWL56" s="50"/>
      <c r="PWM56" s="50"/>
      <c r="PWN56" s="50"/>
      <c r="PWO56" s="50"/>
      <c r="PWP56" s="50"/>
      <c r="PWQ56" s="50"/>
      <c r="PWR56" s="50"/>
      <c r="PWS56" s="50"/>
      <c r="PWT56" s="50"/>
      <c r="PWU56" s="50"/>
      <c r="PWV56" s="50"/>
      <c r="PWW56" s="50"/>
      <c r="PWX56" s="50"/>
      <c r="PWY56" s="50"/>
      <c r="PWZ56" s="50"/>
      <c r="PXA56" s="50"/>
      <c r="PXB56" s="50"/>
      <c r="PXC56" s="50"/>
      <c r="PXD56" s="50"/>
      <c r="PXE56" s="50"/>
      <c r="PXF56" s="50"/>
      <c r="PXG56" s="50"/>
      <c r="PXH56" s="50"/>
      <c r="PXI56" s="50"/>
      <c r="PXJ56" s="50"/>
      <c r="PXK56" s="50"/>
      <c r="PXL56" s="50"/>
      <c r="PXM56" s="50"/>
      <c r="PXN56" s="50"/>
      <c r="PXO56" s="50"/>
      <c r="PXP56" s="50"/>
      <c r="PXQ56" s="50"/>
      <c r="PXR56" s="50"/>
      <c r="PXS56" s="50"/>
      <c r="PXT56" s="50"/>
      <c r="PXU56" s="50"/>
      <c r="PXV56" s="50"/>
      <c r="PXW56" s="50"/>
      <c r="PXX56" s="50"/>
      <c r="PXY56" s="50"/>
      <c r="PXZ56" s="50"/>
      <c r="PYA56" s="50"/>
      <c r="PYB56" s="50"/>
      <c r="PYC56" s="50"/>
      <c r="PYD56" s="50"/>
      <c r="PYE56" s="50"/>
      <c r="PYF56" s="50"/>
      <c r="PYG56" s="50"/>
      <c r="PYH56" s="50"/>
      <c r="PYI56" s="50"/>
      <c r="PYJ56" s="50"/>
      <c r="PYK56" s="50"/>
      <c r="PYL56" s="50"/>
      <c r="PYM56" s="50"/>
      <c r="PYN56" s="50"/>
      <c r="PYO56" s="50"/>
      <c r="PYP56" s="50"/>
      <c r="PYQ56" s="50"/>
      <c r="PYR56" s="50"/>
      <c r="PYS56" s="50"/>
      <c r="PYT56" s="50"/>
      <c r="PYU56" s="50"/>
      <c r="PYV56" s="50"/>
      <c r="PYW56" s="50"/>
      <c r="PYX56" s="50"/>
      <c r="PYY56" s="50"/>
      <c r="PYZ56" s="50"/>
      <c r="PZA56" s="50"/>
      <c r="PZB56" s="50"/>
      <c r="PZC56" s="50"/>
      <c r="PZD56" s="50"/>
      <c r="PZE56" s="50"/>
      <c r="PZF56" s="50"/>
      <c r="PZG56" s="50"/>
      <c r="PZH56" s="50"/>
      <c r="PZI56" s="50"/>
      <c r="PZJ56" s="50"/>
      <c r="PZK56" s="50"/>
      <c r="PZL56" s="50"/>
      <c r="PZM56" s="50"/>
      <c r="PZN56" s="50"/>
      <c r="PZO56" s="50"/>
      <c r="PZP56" s="50"/>
      <c r="PZQ56" s="50"/>
      <c r="PZR56" s="50"/>
      <c r="PZS56" s="50"/>
      <c r="PZT56" s="50"/>
      <c r="PZU56" s="50"/>
      <c r="PZV56" s="50"/>
      <c r="PZW56" s="50"/>
      <c r="PZX56" s="50"/>
      <c r="PZY56" s="50"/>
      <c r="PZZ56" s="50"/>
      <c r="QAA56" s="50"/>
      <c r="QAB56" s="50"/>
      <c r="QAC56" s="50"/>
      <c r="QAD56" s="50"/>
      <c r="QAE56" s="50"/>
      <c r="QAF56" s="50"/>
      <c r="QAG56" s="50"/>
      <c r="QAH56" s="50"/>
      <c r="QAI56" s="50"/>
      <c r="QAJ56" s="50"/>
      <c r="QAK56" s="50"/>
      <c r="QAL56" s="50"/>
      <c r="QAM56" s="50"/>
      <c r="QAN56" s="50"/>
      <c r="QAO56" s="50"/>
      <c r="QAP56" s="50"/>
      <c r="QAQ56" s="50"/>
      <c r="QAR56" s="50"/>
      <c r="QAS56" s="50"/>
      <c r="QAT56" s="50"/>
      <c r="QAU56" s="50"/>
      <c r="QAV56" s="50"/>
      <c r="QAW56" s="50"/>
      <c r="QAX56" s="50"/>
      <c r="QAY56" s="50"/>
      <c r="QAZ56" s="50"/>
      <c r="QBA56" s="50"/>
      <c r="QBB56" s="50"/>
      <c r="QBC56" s="50"/>
      <c r="QBD56" s="50"/>
      <c r="QBE56" s="50"/>
      <c r="QBF56" s="50"/>
      <c r="QBG56" s="50"/>
      <c r="QBH56" s="50"/>
      <c r="QBI56" s="50"/>
      <c r="QBJ56" s="50"/>
      <c r="QBK56" s="50"/>
      <c r="QBL56" s="50"/>
      <c r="QBM56" s="50"/>
      <c r="QBN56" s="50"/>
      <c r="QBO56" s="50"/>
      <c r="QBP56" s="50"/>
      <c r="QBQ56" s="50"/>
      <c r="QBR56" s="50"/>
      <c r="QBS56" s="50"/>
      <c r="QBT56" s="50"/>
      <c r="QBU56" s="50"/>
      <c r="QBV56" s="50"/>
      <c r="QBW56" s="50"/>
      <c r="QBX56" s="50"/>
      <c r="QBY56" s="50"/>
      <c r="QBZ56" s="50"/>
      <c r="QCA56" s="50"/>
      <c r="QCB56" s="50"/>
      <c r="QCC56" s="50"/>
      <c r="QCD56" s="50"/>
      <c r="QCE56" s="50"/>
      <c r="QCF56" s="50"/>
      <c r="QCG56" s="50"/>
      <c r="QCH56" s="50"/>
      <c r="QCI56" s="50"/>
      <c r="QCJ56" s="50"/>
      <c r="QCK56" s="50"/>
      <c r="QCL56" s="50"/>
      <c r="QCM56" s="50"/>
      <c r="QCN56" s="50"/>
      <c r="QCO56" s="50"/>
      <c r="QCP56" s="50"/>
      <c r="QCQ56" s="50"/>
      <c r="QCR56" s="50"/>
      <c r="QCS56" s="50"/>
      <c r="QCT56" s="50"/>
      <c r="QCU56" s="50"/>
      <c r="QCV56" s="50"/>
      <c r="QCW56" s="50"/>
      <c r="QCX56" s="50"/>
      <c r="QCY56" s="50"/>
      <c r="QCZ56" s="50"/>
      <c r="QDA56" s="50"/>
      <c r="QDB56" s="50"/>
      <c r="QDC56" s="50"/>
      <c r="QDD56" s="50"/>
      <c r="QDE56" s="50"/>
      <c r="QDF56" s="50"/>
      <c r="QDG56" s="50"/>
      <c r="QDH56" s="50"/>
      <c r="QDI56" s="50"/>
      <c r="QDJ56" s="50"/>
      <c r="QDK56" s="50"/>
      <c r="QDL56" s="50"/>
      <c r="QDM56" s="50"/>
      <c r="QDN56" s="50"/>
      <c r="QDO56" s="50"/>
      <c r="QDP56" s="50"/>
      <c r="QDQ56" s="50"/>
      <c r="QDR56" s="50"/>
      <c r="QDS56" s="50"/>
      <c r="QDT56" s="50"/>
      <c r="QDU56" s="50"/>
      <c r="QDV56" s="50"/>
      <c r="QDW56" s="50"/>
      <c r="QDX56" s="50"/>
      <c r="QDY56" s="50"/>
      <c r="QDZ56" s="50"/>
      <c r="QEA56" s="50"/>
      <c r="QEB56" s="50"/>
      <c r="QEC56" s="50"/>
      <c r="QED56" s="50"/>
      <c r="QEE56" s="50"/>
      <c r="QEF56" s="50"/>
      <c r="QEG56" s="50"/>
      <c r="QEH56" s="50"/>
      <c r="QEI56" s="50"/>
      <c r="QEJ56" s="50"/>
      <c r="QEK56" s="50"/>
      <c r="QEL56" s="50"/>
      <c r="QEM56" s="50"/>
      <c r="QEN56" s="50"/>
      <c r="QEO56" s="50"/>
      <c r="QEP56" s="50"/>
      <c r="QEQ56" s="50"/>
      <c r="QER56" s="50"/>
      <c r="QES56" s="50"/>
      <c r="QET56" s="50"/>
      <c r="QEU56" s="50"/>
      <c r="QEV56" s="50"/>
      <c r="QEW56" s="50"/>
      <c r="QEX56" s="50"/>
      <c r="QEY56" s="50"/>
      <c r="QEZ56" s="50"/>
      <c r="QFA56" s="50"/>
      <c r="QFB56" s="50"/>
      <c r="QFC56" s="50"/>
      <c r="QFD56" s="50"/>
      <c r="QFE56" s="50"/>
      <c r="QFF56" s="50"/>
      <c r="QFG56" s="50"/>
      <c r="QFH56" s="50"/>
      <c r="QFI56" s="50"/>
      <c r="QFJ56" s="50"/>
      <c r="QFK56" s="50"/>
      <c r="QFL56" s="50"/>
      <c r="QFM56" s="50"/>
      <c r="QFN56" s="50"/>
      <c r="QFO56" s="50"/>
      <c r="QFP56" s="50"/>
      <c r="QFQ56" s="50"/>
      <c r="QFR56" s="50"/>
      <c r="QFS56" s="50"/>
      <c r="QFT56" s="50"/>
      <c r="QFU56" s="50"/>
      <c r="QFV56" s="50"/>
      <c r="QFW56" s="50"/>
      <c r="QFX56" s="50"/>
      <c r="QFY56" s="50"/>
      <c r="QFZ56" s="50"/>
      <c r="QGA56" s="50"/>
      <c r="QGB56" s="50"/>
      <c r="QGC56" s="50"/>
      <c r="QGD56" s="50"/>
      <c r="QGE56" s="50"/>
      <c r="QGF56" s="50"/>
      <c r="QGG56" s="50"/>
      <c r="QGH56" s="50"/>
      <c r="QGI56" s="50"/>
      <c r="QGJ56" s="50"/>
      <c r="QGK56" s="50"/>
      <c r="QGL56" s="50"/>
      <c r="QGM56" s="50"/>
      <c r="QGN56" s="50"/>
      <c r="QGO56" s="50"/>
      <c r="QGP56" s="50"/>
      <c r="QGQ56" s="50"/>
      <c r="QGR56" s="50"/>
      <c r="QGS56" s="50"/>
      <c r="QGT56" s="50"/>
      <c r="QGU56" s="50"/>
      <c r="QGV56" s="50"/>
      <c r="QGW56" s="50"/>
      <c r="QGX56" s="50"/>
      <c r="QGY56" s="50"/>
      <c r="QGZ56" s="50"/>
      <c r="QHA56" s="50"/>
      <c r="QHB56" s="50"/>
      <c r="QHC56" s="50"/>
      <c r="QHD56" s="50"/>
      <c r="QHE56" s="50"/>
      <c r="QHF56" s="50"/>
      <c r="QHG56" s="50"/>
      <c r="QHH56" s="50"/>
      <c r="QHI56" s="50"/>
      <c r="QHJ56" s="50"/>
      <c r="QHK56" s="50"/>
      <c r="QHL56" s="50"/>
      <c r="QHM56" s="50"/>
      <c r="QHN56" s="50"/>
      <c r="QHO56" s="50"/>
      <c r="QHP56" s="50"/>
      <c r="QHQ56" s="50"/>
      <c r="QHR56" s="50"/>
      <c r="QHS56" s="50"/>
      <c r="QHT56" s="50"/>
      <c r="QHU56" s="50"/>
      <c r="QHV56" s="50"/>
      <c r="QHW56" s="50"/>
      <c r="QHX56" s="50"/>
      <c r="QHY56" s="50"/>
      <c r="QHZ56" s="50"/>
      <c r="QIA56" s="50"/>
      <c r="QIB56" s="50"/>
      <c r="QIC56" s="50"/>
      <c r="QID56" s="50"/>
      <c r="QIE56" s="50"/>
      <c r="QIF56" s="50"/>
      <c r="QIG56" s="50"/>
      <c r="QIH56" s="50"/>
      <c r="QII56" s="50"/>
      <c r="QIJ56" s="50"/>
      <c r="QIK56" s="50"/>
      <c r="QIL56" s="50"/>
      <c r="QIM56" s="50"/>
      <c r="QIN56" s="50"/>
      <c r="QIO56" s="50"/>
      <c r="QIP56" s="50"/>
      <c r="QIQ56" s="50"/>
      <c r="QIR56" s="50"/>
      <c r="QIS56" s="50"/>
      <c r="QIT56" s="50"/>
      <c r="QIU56" s="50"/>
      <c r="QIV56" s="50"/>
      <c r="QIW56" s="50"/>
      <c r="QIX56" s="50"/>
      <c r="QIY56" s="50"/>
      <c r="QIZ56" s="50"/>
      <c r="QJA56" s="50"/>
      <c r="QJB56" s="50"/>
      <c r="QJC56" s="50"/>
      <c r="QJD56" s="50"/>
      <c r="QJE56" s="50"/>
      <c r="QJF56" s="50"/>
      <c r="QJG56" s="50"/>
      <c r="QJH56" s="50"/>
      <c r="QJI56" s="50"/>
      <c r="QJJ56" s="50"/>
      <c r="QJK56" s="50"/>
      <c r="QJL56" s="50"/>
      <c r="QJM56" s="50"/>
      <c r="QJN56" s="50"/>
      <c r="QJO56" s="50"/>
      <c r="QJP56" s="50"/>
      <c r="QJQ56" s="50"/>
      <c r="QJR56" s="50"/>
      <c r="QJS56" s="50"/>
      <c r="QJT56" s="50"/>
      <c r="QJU56" s="50"/>
      <c r="QJV56" s="50"/>
      <c r="QJW56" s="50"/>
      <c r="QJX56" s="50"/>
      <c r="QJY56" s="50"/>
      <c r="QJZ56" s="50"/>
      <c r="QKA56" s="50"/>
      <c r="QKB56" s="50"/>
      <c r="QKC56" s="50"/>
      <c r="QKD56" s="50"/>
      <c r="QKE56" s="50"/>
      <c r="QKF56" s="50"/>
      <c r="QKG56" s="50"/>
      <c r="QKH56" s="50"/>
      <c r="QKI56" s="50"/>
      <c r="QKJ56" s="50"/>
      <c r="QKK56" s="50"/>
      <c r="QKL56" s="50"/>
      <c r="QKM56" s="50"/>
      <c r="QKN56" s="50"/>
      <c r="QKO56" s="50"/>
      <c r="QKP56" s="50"/>
      <c r="QKQ56" s="50"/>
      <c r="QKR56" s="50"/>
      <c r="QKS56" s="50"/>
      <c r="QKT56" s="50"/>
      <c r="QKU56" s="50"/>
      <c r="QKV56" s="50"/>
      <c r="QKW56" s="50"/>
      <c r="QKX56" s="50"/>
      <c r="QKY56" s="50"/>
      <c r="QKZ56" s="50"/>
      <c r="QLA56" s="50"/>
      <c r="QLB56" s="50"/>
      <c r="QLC56" s="50"/>
      <c r="QLD56" s="50"/>
      <c r="QLE56" s="50"/>
      <c r="QLF56" s="50"/>
      <c r="QLG56" s="50"/>
      <c r="QLH56" s="50"/>
      <c r="QLI56" s="50"/>
      <c r="QLJ56" s="50"/>
      <c r="QLK56" s="50"/>
      <c r="QLL56" s="50"/>
      <c r="QLM56" s="50"/>
      <c r="QLN56" s="50"/>
      <c r="QLO56" s="50"/>
      <c r="QLP56" s="50"/>
      <c r="QLQ56" s="50"/>
      <c r="QLR56" s="50"/>
      <c r="QLS56" s="50"/>
      <c r="QLT56" s="50"/>
      <c r="QLU56" s="50"/>
      <c r="QLV56" s="50"/>
      <c r="QLW56" s="50"/>
      <c r="QLX56" s="50"/>
      <c r="QLY56" s="50"/>
      <c r="QLZ56" s="50"/>
      <c r="QMA56" s="50"/>
      <c r="QMB56" s="50"/>
      <c r="QMC56" s="50"/>
      <c r="QMD56" s="50"/>
      <c r="QME56" s="50"/>
      <c r="QMF56" s="50"/>
      <c r="QMG56" s="50"/>
      <c r="QMH56" s="50"/>
      <c r="QMI56" s="50"/>
      <c r="QMJ56" s="50"/>
      <c r="QMK56" s="50"/>
      <c r="QML56" s="50"/>
      <c r="QMM56" s="50"/>
      <c r="QMN56" s="50"/>
      <c r="QMO56" s="50"/>
      <c r="QMP56" s="50"/>
      <c r="QMQ56" s="50"/>
      <c r="QMR56" s="50"/>
      <c r="QMS56" s="50"/>
      <c r="QMT56" s="50"/>
      <c r="QMU56" s="50"/>
      <c r="QMV56" s="50"/>
      <c r="QMW56" s="50"/>
      <c r="QMX56" s="50"/>
      <c r="QMY56" s="50"/>
      <c r="QMZ56" s="50"/>
      <c r="QNA56" s="50"/>
      <c r="QNB56" s="50"/>
      <c r="QNC56" s="50"/>
      <c r="QND56" s="50"/>
      <c r="QNE56" s="50"/>
      <c r="QNF56" s="50"/>
      <c r="QNG56" s="50"/>
      <c r="QNH56" s="50"/>
      <c r="QNI56" s="50"/>
      <c r="QNJ56" s="50"/>
      <c r="QNK56" s="50"/>
      <c r="QNL56" s="50"/>
      <c r="QNM56" s="50"/>
      <c r="QNN56" s="50"/>
      <c r="QNO56" s="50"/>
      <c r="QNP56" s="50"/>
      <c r="QNQ56" s="50"/>
      <c r="QNR56" s="50"/>
      <c r="QNS56" s="50"/>
      <c r="QNT56" s="50"/>
      <c r="QNU56" s="50"/>
      <c r="QNV56" s="50"/>
      <c r="QNW56" s="50"/>
      <c r="QNX56" s="50"/>
      <c r="QNY56" s="50"/>
      <c r="QNZ56" s="50"/>
      <c r="QOA56" s="50"/>
      <c r="QOB56" s="50"/>
      <c r="QOC56" s="50"/>
      <c r="QOD56" s="50"/>
      <c r="QOE56" s="50"/>
      <c r="QOF56" s="50"/>
      <c r="QOG56" s="50"/>
      <c r="QOH56" s="50"/>
      <c r="QOI56" s="50"/>
      <c r="QOJ56" s="50"/>
      <c r="QOK56" s="50"/>
      <c r="QOL56" s="50"/>
      <c r="QOM56" s="50"/>
      <c r="QON56" s="50"/>
      <c r="QOO56" s="50"/>
      <c r="QOP56" s="50"/>
      <c r="QOQ56" s="50"/>
      <c r="QOR56" s="50"/>
      <c r="QOS56" s="50"/>
      <c r="QOT56" s="50"/>
      <c r="QOU56" s="50"/>
      <c r="QOV56" s="50"/>
      <c r="QOW56" s="50"/>
      <c r="QOX56" s="50"/>
      <c r="QOY56" s="50"/>
      <c r="QOZ56" s="50"/>
      <c r="QPA56" s="50"/>
      <c r="QPB56" s="50"/>
      <c r="QPC56" s="50"/>
      <c r="QPD56" s="50"/>
      <c r="QPE56" s="50"/>
      <c r="QPF56" s="50"/>
      <c r="QPG56" s="50"/>
      <c r="QPH56" s="50"/>
      <c r="QPI56" s="50"/>
      <c r="QPJ56" s="50"/>
      <c r="QPK56" s="50"/>
      <c r="QPL56" s="50"/>
      <c r="QPM56" s="50"/>
      <c r="QPN56" s="50"/>
      <c r="QPO56" s="50"/>
      <c r="QPP56" s="50"/>
      <c r="QPQ56" s="50"/>
      <c r="QPR56" s="50"/>
      <c r="QPS56" s="50"/>
      <c r="QPT56" s="50"/>
      <c r="QPU56" s="50"/>
      <c r="QPV56" s="50"/>
      <c r="QPW56" s="50"/>
      <c r="QPX56" s="50"/>
      <c r="QPY56" s="50"/>
      <c r="QPZ56" s="50"/>
      <c r="QQA56" s="50"/>
      <c r="QQB56" s="50"/>
      <c r="QQC56" s="50"/>
      <c r="QQD56" s="50"/>
      <c r="QQE56" s="50"/>
      <c r="QQF56" s="50"/>
      <c r="QQG56" s="50"/>
      <c r="QQH56" s="50"/>
      <c r="QQI56" s="50"/>
      <c r="QQJ56" s="50"/>
      <c r="QQK56" s="50"/>
      <c r="QQL56" s="50"/>
      <c r="QQM56" s="50"/>
      <c r="QQN56" s="50"/>
      <c r="QQO56" s="50"/>
      <c r="QQP56" s="50"/>
      <c r="QQQ56" s="50"/>
      <c r="QQR56" s="50"/>
      <c r="QQS56" s="50"/>
      <c r="QQT56" s="50"/>
      <c r="QQU56" s="50"/>
      <c r="QQV56" s="50"/>
      <c r="QQW56" s="50"/>
      <c r="QQX56" s="50"/>
      <c r="QQY56" s="50"/>
      <c r="QQZ56" s="50"/>
      <c r="QRA56" s="50"/>
      <c r="QRB56" s="50"/>
      <c r="QRC56" s="50"/>
      <c r="QRD56" s="50"/>
      <c r="QRE56" s="50"/>
      <c r="QRF56" s="50"/>
      <c r="QRG56" s="50"/>
      <c r="QRH56" s="50"/>
      <c r="QRI56" s="50"/>
      <c r="QRJ56" s="50"/>
      <c r="QRK56" s="50"/>
      <c r="QRL56" s="50"/>
      <c r="QRM56" s="50"/>
      <c r="QRN56" s="50"/>
      <c r="QRO56" s="50"/>
      <c r="QRP56" s="50"/>
      <c r="QRQ56" s="50"/>
      <c r="QRR56" s="50"/>
      <c r="QRS56" s="50"/>
      <c r="QRT56" s="50"/>
      <c r="QRU56" s="50"/>
      <c r="QRV56" s="50"/>
      <c r="QRW56" s="50"/>
      <c r="QRX56" s="50"/>
      <c r="QRY56" s="50"/>
      <c r="QRZ56" s="50"/>
      <c r="QSA56" s="50"/>
      <c r="QSB56" s="50"/>
      <c r="QSC56" s="50"/>
      <c r="QSD56" s="50"/>
      <c r="QSE56" s="50"/>
      <c r="QSF56" s="50"/>
      <c r="QSG56" s="50"/>
      <c r="QSH56" s="50"/>
      <c r="QSI56" s="50"/>
      <c r="QSJ56" s="50"/>
      <c r="QSK56" s="50"/>
      <c r="QSL56" s="50"/>
      <c r="QSM56" s="50"/>
      <c r="QSN56" s="50"/>
      <c r="QSO56" s="50"/>
      <c r="QSP56" s="50"/>
      <c r="QSQ56" s="50"/>
      <c r="QSR56" s="50"/>
      <c r="QSS56" s="50"/>
      <c r="QST56" s="50"/>
      <c r="QSU56" s="50"/>
      <c r="QSV56" s="50"/>
      <c r="QSW56" s="50"/>
      <c r="QSX56" s="50"/>
      <c r="QSY56" s="50"/>
      <c r="QSZ56" s="50"/>
      <c r="QTA56" s="50"/>
      <c r="QTB56" s="50"/>
      <c r="QTC56" s="50"/>
      <c r="QTD56" s="50"/>
      <c r="QTE56" s="50"/>
      <c r="QTF56" s="50"/>
      <c r="QTG56" s="50"/>
      <c r="QTH56" s="50"/>
      <c r="QTI56" s="50"/>
      <c r="QTJ56" s="50"/>
      <c r="QTK56" s="50"/>
      <c r="QTL56" s="50"/>
      <c r="QTM56" s="50"/>
      <c r="QTN56" s="50"/>
      <c r="QTO56" s="50"/>
      <c r="QTP56" s="50"/>
      <c r="QTQ56" s="50"/>
      <c r="QTR56" s="50"/>
      <c r="QTS56" s="50"/>
      <c r="QTT56" s="50"/>
      <c r="QTU56" s="50"/>
      <c r="QTV56" s="50"/>
      <c r="QTW56" s="50"/>
      <c r="QTX56" s="50"/>
      <c r="QTY56" s="50"/>
      <c r="QTZ56" s="50"/>
      <c r="QUA56" s="50"/>
      <c r="QUB56" s="50"/>
      <c r="QUC56" s="50"/>
      <c r="QUD56" s="50"/>
      <c r="QUE56" s="50"/>
      <c r="QUF56" s="50"/>
      <c r="QUG56" s="50"/>
      <c r="QUH56" s="50"/>
      <c r="QUI56" s="50"/>
      <c r="QUJ56" s="50"/>
      <c r="QUK56" s="50"/>
      <c r="QUL56" s="50"/>
      <c r="QUM56" s="50"/>
      <c r="QUN56" s="50"/>
      <c r="QUO56" s="50"/>
      <c r="QUP56" s="50"/>
      <c r="QUQ56" s="50"/>
      <c r="QUR56" s="50"/>
      <c r="QUS56" s="50"/>
      <c r="QUT56" s="50"/>
      <c r="QUU56" s="50"/>
      <c r="QUV56" s="50"/>
      <c r="QUW56" s="50"/>
      <c r="QUX56" s="50"/>
      <c r="QUY56" s="50"/>
      <c r="QUZ56" s="50"/>
      <c r="QVA56" s="50"/>
      <c r="QVB56" s="50"/>
      <c r="QVC56" s="50"/>
      <c r="QVD56" s="50"/>
      <c r="QVE56" s="50"/>
      <c r="QVF56" s="50"/>
      <c r="QVG56" s="50"/>
      <c r="QVH56" s="50"/>
      <c r="QVI56" s="50"/>
      <c r="QVJ56" s="50"/>
      <c r="QVK56" s="50"/>
      <c r="QVL56" s="50"/>
      <c r="QVM56" s="50"/>
      <c r="QVN56" s="50"/>
      <c r="QVO56" s="50"/>
      <c r="QVP56" s="50"/>
      <c r="QVQ56" s="50"/>
      <c r="QVR56" s="50"/>
      <c r="QVS56" s="50"/>
      <c r="QVT56" s="50"/>
      <c r="QVU56" s="50"/>
      <c r="QVV56" s="50"/>
      <c r="QVW56" s="50"/>
      <c r="QVX56" s="50"/>
      <c r="QVY56" s="50"/>
      <c r="QVZ56" s="50"/>
      <c r="QWA56" s="50"/>
      <c r="QWB56" s="50"/>
      <c r="QWC56" s="50"/>
      <c r="QWD56" s="50"/>
      <c r="QWE56" s="50"/>
      <c r="QWF56" s="50"/>
      <c r="QWG56" s="50"/>
      <c r="QWH56" s="50"/>
      <c r="QWI56" s="50"/>
      <c r="QWJ56" s="50"/>
      <c r="QWK56" s="50"/>
      <c r="QWL56" s="50"/>
      <c r="QWM56" s="50"/>
      <c r="QWN56" s="50"/>
      <c r="QWO56" s="50"/>
      <c r="QWP56" s="50"/>
      <c r="QWQ56" s="50"/>
      <c r="QWR56" s="50"/>
      <c r="QWS56" s="50"/>
      <c r="QWT56" s="50"/>
      <c r="QWU56" s="50"/>
      <c r="QWV56" s="50"/>
      <c r="QWW56" s="50"/>
      <c r="QWX56" s="50"/>
      <c r="QWY56" s="50"/>
      <c r="QWZ56" s="50"/>
      <c r="QXA56" s="50"/>
      <c r="QXB56" s="50"/>
      <c r="QXC56" s="50"/>
      <c r="QXD56" s="50"/>
      <c r="QXE56" s="50"/>
      <c r="QXF56" s="50"/>
      <c r="QXG56" s="50"/>
      <c r="QXH56" s="50"/>
      <c r="QXI56" s="50"/>
      <c r="QXJ56" s="50"/>
      <c r="QXK56" s="50"/>
      <c r="QXL56" s="50"/>
      <c r="QXM56" s="50"/>
      <c r="QXN56" s="50"/>
      <c r="QXO56" s="50"/>
      <c r="QXP56" s="50"/>
      <c r="QXQ56" s="50"/>
      <c r="QXR56" s="50"/>
      <c r="QXS56" s="50"/>
      <c r="QXT56" s="50"/>
      <c r="QXU56" s="50"/>
      <c r="QXV56" s="50"/>
      <c r="QXW56" s="50"/>
      <c r="QXX56" s="50"/>
      <c r="QXY56" s="50"/>
      <c r="QXZ56" s="50"/>
      <c r="QYA56" s="50"/>
      <c r="QYB56" s="50"/>
      <c r="QYC56" s="50"/>
      <c r="QYD56" s="50"/>
      <c r="QYE56" s="50"/>
      <c r="QYF56" s="50"/>
      <c r="QYG56" s="50"/>
      <c r="QYH56" s="50"/>
      <c r="QYI56" s="50"/>
      <c r="QYJ56" s="50"/>
      <c r="QYK56" s="50"/>
      <c r="QYL56" s="50"/>
      <c r="QYM56" s="50"/>
      <c r="QYN56" s="50"/>
      <c r="QYO56" s="50"/>
      <c r="QYP56" s="50"/>
      <c r="QYQ56" s="50"/>
      <c r="QYR56" s="50"/>
      <c r="QYS56" s="50"/>
      <c r="QYT56" s="50"/>
      <c r="QYU56" s="50"/>
      <c r="QYV56" s="50"/>
      <c r="QYW56" s="50"/>
      <c r="QYX56" s="50"/>
      <c r="QYY56" s="50"/>
      <c r="QYZ56" s="50"/>
      <c r="QZA56" s="50"/>
      <c r="QZB56" s="50"/>
      <c r="QZC56" s="50"/>
      <c r="QZD56" s="50"/>
      <c r="QZE56" s="50"/>
      <c r="QZF56" s="50"/>
      <c r="QZG56" s="50"/>
      <c r="QZH56" s="50"/>
      <c r="QZI56" s="50"/>
      <c r="QZJ56" s="50"/>
      <c r="QZK56" s="50"/>
      <c r="QZL56" s="50"/>
      <c r="QZM56" s="50"/>
      <c r="QZN56" s="50"/>
      <c r="QZO56" s="50"/>
      <c r="QZP56" s="50"/>
      <c r="QZQ56" s="50"/>
      <c r="QZR56" s="50"/>
      <c r="QZS56" s="50"/>
      <c r="QZT56" s="50"/>
      <c r="QZU56" s="50"/>
      <c r="QZV56" s="50"/>
      <c r="QZW56" s="50"/>
      <c r="QZX56" s="50"/>
      <c r="QZY56" s="50"/>
      <c r="QZZ56" s="50"/>
      <c r="RAA56" s="50"/>
      <c r="RAB56" s="50"/>
      <c r="RAC56" s="50"/>
      <c r="RAD56" s="50"/>
      <c r="RAE56" s="50"/>
      <c r="RAF56" s="50"/>
      <c r="RAG56" s="50"/>
      <c r="RAH56" s="50"/>
      <c r="RAI56" s="50"/>
      <c r="RAJ56" s="50"/>
      <c r="RAK56" s="50"/>
      <c r="RAL56" s="50"/>
      <c r="RAM56" s="50"/>
      <c r="RAN56" s="50"/>
      <c r="RAO56" s="50"/>
      <c r="RAP56" s="50"/>
      <c r="RAQ56" s="50"/>
      <c r="RAR56" s="50"/>
      <c r="RAS56" s="50"/>
      <c r="RAT56" s="50"/>
      <c r="RAU56" s="50"/>
      <c r="RAV56" s="50"/>
      <c r="RAW56" s="50"/>
      <c r="RAX56" s="50"/>
      <c r="RAY56" s="50"/>
      <c r="RAZ56" s="50"/>
      <c r="RBA56" s="50"/>
      <c r="RBB56" s="50"/>
      <c r="RBC56" s="50"/>
      <c r="RBD56" s="50"/>
      <c r="RBE56" s="50"/>
      <c r="RBF56" s="50"/>
      <c r="RBG56" s="50"/>
      <c r="RBH56" s="50"/>
      <c r="RBI56" s="50"/>
      <c r="RBJ56" s="50"/>
      <c r="RBK56" s="50"/>
      <c r="RBL56" s="50"/>
      <c r="RBM56" s="50"/>
      <c r="RBN56" s="50"/>
      <c r="RBO56" s="50"/>
      <c r="RBP56" s="50"/>
      <c r="RBQ56" s="50"/>
      <c r="RBR56" s="50"/>
      <c r="RBS56" s="50"/>
      <c r="RBT56" s="50"/>
      <c r="RBU56" s="50"/>
      <c r="RBV56" s="50"/>
      <c r="RBW56" s="50"/>
      <c r="RBX56" s="50"/>
      <c r="RBY56" s="50"/>
      <c r="RBZ56" s="50"/>
      <c r="RCA56" s="50"/>
      <c r="RCB56" s="50"/>
      <c r="RCC56" s="50"/>
      <c r="RCD56" s="50"/>
      <c r="RCE56" s="50"/>
      <c r="RCF56" s="50"/>
      <c r="RCG56" s="50"/>
      <c r="RCH56" s="50"/>
      <c r="RCI56" s="50"/>
      <c r="RCJ56" s="50"/>
      <c r="RCK56" s="50"/>
      <c r="RCL56" s="50"/>
      <c r="RCM56" s="50"/>
      <c r="RCN56" s="50"/>
      <c r="RCO56" s="50"/>
      <c r="RCP56" s="50"/>
      <c r="RCQ56" s="50"/>
      <c r="RCR56" s="50"/>
      <c r="RCS56" s="50"/>
      <c r="RCT56" s="50"/>
      <c r="RCU56" s="50"/>
      <c r="RCV56" s="50"/>
      <c r="RCW56" s="50"/>
      <c r="RCX56" s="50"/>
      <c r="RCY56" s="50"/>
      <c r="RCZ56" s="50"/>
      <c r="RDA56" s="50"/>
      <c r="RDB56" s="50"/>
      <c r="RDC56" s="50"/>
      <c r="RDD56" s="50"/>
      <c r="RDE56" s="50"/>
      <c r="RDF56" s="50"/>
      <c r="RDG56" s="50"/>
      <c r="RDH56" s="50"/>
      <c r="RDI56" s="50"/>
      <c r="RDJ56" s="50"/>
      <c r="RDK56" s="50"/>
      <c r="RDL56" s="50"/>
      <c r="RDM56" s="50"/>
      <c r="RDN56" s="50"/>
      <c r="RDO56" s="50"/>
      <c r="RDP56" s="50"/>
      <c r="RDQ56" s="50"/>
      <c r="RDR56" s="50"/>
      <c r="RDS56" s="50"/>
      <c r="RDT56" s="50"/>
      <c r="RDU56" s="50"/>
      <c r="RDV56" s="50"/>
      <c r="RDW56" s="50"/>
      <c r="RDX56" s="50"/>
      <c r="RDY56" s="50"/>
      <c r="RDZ56" s="50"/>
      <c r="REA56" s="50"/>
      <c r="REB56" s="50"/>
      <c r="REC56" s="50"/>
      <c r="RED56" s="50"/>
      <c r="REE56" s="50"/>
      <c r="REF56" s="50"/>
      <c r="REG56" s="50"/>
      <c r="REH56" s="50"/>
      <c r="REI56" s="50"/>
      <c r="REJ56" s="50"/>
      <c r="REK56" s="50"/>
      <c r="REL56" s="50"/>
      <c r="REM56" s="50"/>
      <c r="REN56" s="50"/>
      <c r="REO56" s="50"/>
      <c r="REP56" s="50"/>
      <c r="REQ56" s="50"/>
      <c r="RER56" s="50"/>
      <c r="RES56" s="50"/>
      <c r="RET56" s="50"/>
      <c r="REU56" s="50"/>
      <c r="REV56" s="50"/>
      <c r="REW56" s="50"/>
      <c r="REX56" s="50"/>
      <c r="REY56" s="50"/>
      <c r="REZ56" s="50"/>
      <c r="RFA56" s="50"/>
      <c r="RFB56" s="50"/>
      <c r="RFC56" s="50"/>
      <c r="RFD56" s="50"/>
      <c r="RFE56" s="50"/>
      <c r="RFF56" s="50"/>
      <c r="RFG56" s="50"/>
      <c r="RFH56" s="50"/>
      <c r="RFI56" s="50"/>
      <c r="RFJ56" s="50"/>
      <c r="RFK56" s="50"/>
      <c r="RFL56" s="50"/>
      <c r="RFM56" s="50"/>
      <c r="RFN56" s="50"/>
      <c r="RFO56" s="50"/>
      <c r="RFP56" s="50"/>
      <c r="RFQ56" s="50"/>
      <c r="RFR56" s="50"/>
      <c r="RFS56" s="50"/>
      <c r="RFT56" s="50"/>
      <c r="RFU56" s="50"/>
      <c r="RFV56" s="50"/>
      <c r="RFW56" s="50"/>
      <c r="RFX56" s="50"/>
      <c r="RFY56" s="50"/>
      <c r="RFZ56" s="50"/>
      <c r="RGA56" s="50"/>
      <c r="RGB56" s="50"/>
      <c r="RGC56" s="50"/>
      <c r="RGD56" s="50"/>
      <c r="RGE56" s="50"/>
      <c r="RGF56" s="50"/>
      <c r="RGG56" s="50"/>
      <c r="RGH56" s="50"/>
      <c r="RGI56" s="50"/>
      <c r="RGJ56" s="50"/>
      <c r="RGK56" s="50"/>
      <c r="RGL56" s="50"/>
      <c r="RGM56" s="50"/>
      <c r="RGN56" s="50"/>
      <c r="RGO56" s="50"/>
      <c r="RGP56" s="50"/>
      <c r="RGQ56" s="50"/>
      <c r="RGR56" s="50"/>
      <c r="RGS56" s="50"/>
      <c r="RGT56" s="50"/>
      <c r="RGU56" s="50"/>
      <c r="RGV56" s="50"/>
      <c r="RGW56" s="50"/>
      <c r="RGX56" s="50"/>
      <c r="RGY56" s="50"/>
      <c r="RGZ56" s="50"/>
      <c r="RHA56" s="50"/>
      <c r="RHB56" s="50"/>
      <c r="RHC56" s="50"/>
      <c r="RHD56" s="50"/>
      <c r="RHE56" s="50"/>
      <c r="RHF56" s="50"/>
      <c r="RHG56" s="50"/>
      <c r="RHH56" s="50"/>
      <c r="RHI56" s="50"/>
      <c r="RHJ56" s="50"/>
      <c r="RHK56" s="50"/>
      <c r="RHL56" s="50"/>
      <c r="RHM56" s="50"/>
      <c r="RHN56" s="50"/>
      <c r="RHO56" s="50"/>
      <c r="RHP56" s="50"/>
      <c r="RHQ56" s="50"/>
      <c r="RHR56" s="50"/>
      <c r="RHS56" s="50"/>
      <c r="RHT56" s="50"/>
      <c r="RHU56" s="50"/>
      <c r="RHV56" s="50"/>
      <c r="RHW56" s="50"/>
      <c r="RHX56" s="50"/>
      <c r="RHY56" s="50"/>
      <c r="RHZ56" s="50"/>
      <c r="RIA56" s="50"/>
      <c r="RIB56" s="50"/>
      <c r="RIC56" s="50"/>
      <c r="RID56" s="50"/>
      <c r="RIE56" s="50"/>
      <c r="RIF56" s="50"/>
      <c r="RIG56" s="50"/>
      <c r="RIH56" s="50"/>
      <c r="RII56" s="50"/>
      <c r="RIJ56" s="50"/>
      <c r="RIK56" s="50"/>
      <c r="RIL56" s="50"/>
      <c r="RIM56" s="50"/>
      <c r="RIN56" s="50"/>
      <c r="RIO56" s="50"/>
      <c r="RIP56" s="50"/>
      <c r="RIQ56" s="50"/>
      <c r="RIR56" s="50"/>
      <c r="RIS56" s="50"/>
      <c r="RIT56" s="50"/>
      <c r="RIU56" s="50"/>
      <c r="RIV56" s="50"/>
      <c r="RIW56" s="50"/>
      <c r="RIX56" s="50"/>
      <c r="RIY56" s="50"/>
      <c r="RIZ56" s="50"/>
      <c r="RJA56" s="50"/>
      <c r="RJB56" s="50"/>
      <c r="RJC56" s="50"/>
      <c r="RJD56" s="50"/>
      <c r="RJE56" s="50"/>
      <c r="RJF56" s="50"/>
      <c r="RJG56" s="50"/>
      <c r="RJH56" s="50"/>
      <c r="RJI56" s="50"/>
      <c r="RJJ56" s="50"/>
      <c r="RJK56" s="50"/>
      <c r="RJL56" s="50"/>
      <c r="RJM56" s="50"/>
      <c r="RJN56" s="50"/>
      <c r="RJO56" s="50"/>
      <c r="RJP56" s="50"/>
      <c r="RJQ56" s="50"/>
      <c r="RJR56" s="50"/>
      <c r="RJS56" s="50"/>
      <c r="RJT56" s="50"/>
      <c r="RJU56" s="50"/>
      <c r="RJV56" s="50"/>
      <c r="RJW56" s="50"/>
      <c r="RJX56" s="50"/>
      <c r="RJY56" s="50"/>
      <c r="RJZ56" s="50"/>
      <c r="RKA56" s="50"/>
      <c r="RKB56" s="50"/>
      <c r="RKC56" s="50"/>
      <c r="RKD56" s="50"/>
      <c r="RKE56" s="50"/>
      <c r="RKF56" s="50"/>
      <c r="RKG56" s="50"/>
      <c r="RKH56" s="50"/>
      <c r="RKI56" s="50"/>
      <c r="RKJ56" s="50"/>
      <c r="RKK56" s="50"/>
      <c r="RKL56" s="50"/>
      <c r="RKM56" s="50"/>
      <c r="RKN56" s="50"/>
      <c r="RKO56" s="50"/>
      <c r="RKP56" s="50"/>
      <c r="RKQ56" s="50"/>
      <c r="RKR56" s="50"/>
      <c r="RKS56" s="50"/>
      <c r="RKT56" s="50"/>
      <c r="RKU56" s="50"/>
      <c r="RKV56" s="50"/>
      <c r="RKW56" s="50"/>
      <c r="RKX56" s="50"/>
      <c r="RKY56" s="50"/>
      <c r="RKZ56" s="50"/>
      <c r="RLA56" s="50"/>
      <c r="RLB56" s="50"/>
      <c r="RLC56" s="50"/>
      <c r="RLD56" s="50"/>
      <c r="RLE56" s="50"/>
      <c r="RLF56" s="50"/>
      <c r="RLG56" s="50"/>
      <c r="RLH56" s="50"/>
      <c r="RLI56" s="50"/>
      <c r="RLJ56" s="50"/>
      <c r="RLK56" s="50"/>
      <c r="RLL56" s="50"/>
      <c r="RLM56" s="50"/>
      <c r="RLN56" s="50"/>
      <c r="RLO56" s="50"/>
      <c r="RLP56" s="50"/>
      <c r="RLQ56" s="50"/>
      <c r="RLR56" s="50"/>
      <c r="RLS56" s="50"/>
      <c r="RLT56" s="50"/>
      <c r="RLU56" s="50"/>
      <c r="RLV56" s="50"/>
      <c r="RLW56" s="50"/>
      <c r="RLX56" s="50"/>
      <c r="RLY56" s="50"/>
      <c r="RLZ56" s="50"/>
      <c r="RMA56" s="50"/>
      <c r="RMB56" s="50"/>
      <c r="RMC56" s="50"/>
      <c r="RMD56" s="50"/>
      <c r="RME56" s="50"/>
      <c r="RMF56" s="50"/>
      <c r="RMG56" s="50"/>
      <c r="RMH56" s="50"/>
      <c r="RMI56" s="50"/>
      <c r="RMJ56" s="50"/>
      <c r="RMK56" s="50"/>
      <c r="RML56" s="50"/>
      <c r="RMM56" s="50"/>
      <c r="RMN56" s="50"/>
      <c r="RMO56" s="50"/>
      <c r="RMP56" s="50"/>
      <c r="RMQ56" s="50"/>
      <c r="RMR56" s="50"/>
      <c r="RMS56" s="50"/>
      <c r="RMT56" s="50"/>
      <c r="RMU56" s="50"/>
      <c r="RMV56" s="50"/>
      <c r="RMW56" s="50"/>
      <c r="RMX56" s="50"/>
      <c r="RMY56" s="50"/>
      <c r="RMZ56" s="50"/>
      <c r="RNA56" s="50"/>
      <c r="RNB56" s="50"/>
      <c r="RNC56" s="50"/>
      <c r="RND56" s="50"/>
      <c r="RNE56" s="50"/>
      <c r="RNF56" s="50"/>
      <c r="RNG56" s="50"/>
      <c r="RNH56" s="50"/>
      <c r="RNI56" s="50"/>
      <c r="RNJ56" s="50"/>
      <c r="RNK56" s="50"/>
      <c r="RNL56" s="50"/>
      <c r="RNM56" s="50"/>
      <c r="RNN56" s="50"/>
      <c r="RNO56" s="50"/>
      <c r="RNP56" s="50"/>
      <c r="RNQ56" s="50"/>
      <c r="RNR56" s="50"/>
      <c r="RNS56" s="50"/>
      <c r="RNT56" s="50"/>
      <c r="RNU56" s="50"/>
      <c r="RNV56" s="50"/>
      <c r="RNW56" s="50"/>
      <c r="RNX56" s="50"/>
      <c r="RNY56" s="50"/>
      <c r="RNZ56" s="50"/>
      <c r="ROA56" s="50"/>
      <c r="ROB56" s="50"/>
      <c r="ROC56" s="50"/>
      <c r="ROD56" s="50"/>
      <c r="ROE56" s="50"/>
      <c r="ROF56" s="50"/>
      <c r="ROG56" s="50"/>
      <c r="ROH56" s="50"/>
      <c r="ROI56" s="50"/>
      <c r="ROJ56" s="50"/>
      <c r="ROK56" s="50"/>
      <c r="ROL56" s="50"/>
      <c r="ROM56" s="50"/>
      <c r="RON56" s="50"/>
      <c r="ROO56" s="50"/>
      <c r="ROP56" s="50"/>
      <c r="ROQ56" s="50"/>
      <c r="ROR56" s="50"/>
      <c r="ROS56" s="50"/>
      <c r="ROT56" s="50"/>
      <c r="ROU56" s="50"/>
      <c r="ROV56" s="50"/>
      <c r="ROW56" s="50"/>
      <c r="ROX56" s="50"/>
      <c r="ROY56" s="50"/>
      <c r="ROZ56" s="50"/>
      <c r="RPA56" s="50"/>
      <c r="RPB56" s="50"/>
      <c r="RPC56" s="50"/>
      <c r="RPD56" s="50"/>
      <c r="RPE56" s="50"/>
      <c r="RPF56" s="50"/>
      <c r="RPG56" s="50"/>
      <c r="RPH56" s="50"/>
      <c r="RPI56" s="50"/>
      <c r="RPJ56" s="50"/>
      <c r="RPK56" s="50"/>
      <c r="RPL56" s="50"/>
      <c r="RPM56" s="50"/>
      <c r="RPN56" s="50"/>
      <c r="RPO56" s="50"/>
      <c r="RPP56" s="50"/>
      <c r="RPQ56" s="50"/>
      <c r="RPR56" s="50"/>
      <c r="RPS56" s="50"/>
      <c r="RPT56" s="50"/>
      <c r="RPU56" s="50"/>
      <c r="RPV56" s="50"/>
      <c r="RPW56" s="50"/>
      <c r="RPX56" s="50"/>
      <c r="RPY56" s="50"/>
      <c r="RPZ56" s="50"/>
      <c r="RQA56" s="50"/>
      <c r="RQB56" s="50"/>
      <c r="RQC56" s="50"/>
      <c r="RQD56" s="50"/>
      <c r="RQE56" s="50"/>
      <c r="RQF56" s="50"/>
      <c r="RQG56" s="50"/>
      <c r="RQH56" s="50"/>
      <c r="RQI56" s="50"/>
      <c r="RQJ56" s="50"/>
      <c r="RQK56" s="50"/>
      <c r="RQL56" s="50"/>
      <c r="RQM56" s="50"/>
      <c r="RQN56" s="50"/>
      <c r="RQO56" s="50"/>
      <c r="RQP56" s="50"/>
      <c r="RQQ56" s="50"/>
      <c r="RQR56" s="50"/>
      <c r="RQS56" s="50"/>
      <c r="RQT56" s="50"/>
      <c r="RQU56" s="50"/>
      <c r="RQV56" s="50"/>
      <c r="RQW56" s="50"/>
      <c r="RQX56" s="50"/>
      <c r="RQY56" s="50"/>
      <c r="RQZ56" s="50"/>
      <c r="RRA56" s="50"/>
      <c r="RRB56" s="50"/>
      <c r="RRC56" s="50"/>
      <c r="RRD56" s="50"/>
      <c r="RRE56" s="50"/>
      <c r="RRF56" s="50"/>
      <c r="RRG56" s="50"/>
      <c r="RRH56" s="50"/>
      <c r="RRI56" s="50"/>
      <c r="RRJ56" s="50"/>
      <c r="RRK56" s="50"/>
      <c r="RRL56" s="50"/>
      <c r="RRM56" s="50"/>
      <c r="RRN56" s="50"/>
      <c r="RRO56" s="50"/>
      <c r="RRP56" s="50"/>
      <c r="RRQ56" s="50"/>
      <c r="RRR56" s="50"/>
      <c r="RRS56" s="50"/>
      <c r="RRT56" s="50"/>
      <c r="RRU56" s="50"/>
      <c r="RRV56" s="50"/>
      <c r="RRW56" s="50"/>
      <c r="RRX56" s="50"/>
      <c r="RRY56" s="50"/>
      <c r="RRZ56" s="50"/>
      <c r="RSA56" s="50"/>
      <c r="RSB56" s="50"/>
      <c r="RSC56" s="50"/>
      <c r="RSD56" s="50"/>
      <c r="RSE56" s="50"/>
      <c r="RSF56" s="50"/>
      <c r="RSG56" s="50"/>
      <c r="RSH56" s="50"/>
      <c r="RSI56" s="50"/>
      <c r="RSJ56" s="50"/>
      <c r="RSK56" s="50"/>
      <c r="RSL56" s="50"/>
      <c r="RSM56" s="50"/>
      <c r="RSN56" s="50"/>
      <c r="RSO56" s="50"/>
      <c r="RSP56" s="50"/>
      <c r="RSQ56" s="50"/>
      <c r="RSR56" s="50"/>
      <c r="RSS56" s="50"/>
      <c r="RST56" s="50"/>
      <c r="RSU56" s="50"/>
      <c r="RSV56" s="50"/>
      <c r="RSW56" s="50"/>
      <c r="RSX56" s="50"/>
      <c r="RSY56" s="50"/>
      <c r="RSZ56" s="50"/>
      <c r="RTA56" s="50"/>
      <c r="RTB56" s="50"/>
      <c r="RTC56" s="50"/>
      <c r="RTD56" s="50"/>
      <c r="RTE56" s="50"/>
      <c r="RTF56" s="50"/>
      <c r="RTG56" s="50"/>
      <c r="RTH56" s="50"/>
      <c r="RTI56" s="50"/>
      <c r="RTJ56" s="50"/>
      <c r="RTK56" s="50"/>
      <c r="RTL56" s="50"/>
      <c r="RTM56" s="50"/>
      <c r="RTN56" s="50"/>
      <c r="RTO56" s="50"/>
      <c r="RTP56" s="50"/>
      <c r="RTQ56" s="50"/>
      <c r="RTR56" s="50"/>
      <c r="RTS56" s="50"/>
      <c r="RTT56" s="50"/>
      <c r="RTU56" s="50"/>
      <c r="RTV56" s="50"/>
      <c r="RTW56" s="50"/>
      <c r="RTX56" s="50"/>
      <c r="RTY56" s="50"/>
      <c r="RTZ56" s="50"/>
      <c r="RUA56" s="50"/>
      <c r="RUB56" s="50"/>
      <c r="RUC56" s="50"/>
      <c r="RUD56" s="50"/>
      <c r="RUE56" s="50"/>
      <c r="RUF56" s="50"/>
      <c r="RUG56" s="50"/>
      <c r="RUH56" s="50"/>
      <c r="RUI56" s="50"/>
      <c r="RUJ56" s="50"/>
      <c r="RUK56" s="50"/>
      <c r="RUL56" s="50"/>
      <c r="RUM56" s="50"/>
      <c r="RUN56" s="50"/>
      <c r="RUO56" s="50"/>
      <c r="RUP56" s="50"/>
      <c r="RUQ56" s="50"/>
      <c r="RUR56" s="50"/>
      <c r="RUS56" s="50"/>
      <c r="RUT56" s="50"/>
      <c r="RUU56" s="50"/>
      <c r="RUV56" s="50"/>
      <c r="RUW56" s="50"/>
      <c r="RUX56" s="50"/>
      <c r="RUY56" s="50"/>
      <c r="RUZ56" s="50"/>
      <c r="RVA56" s="50"/>
      <c r="RVB56" s="50"/>
      <c r="RVC56" s="50"/>
      <c r="RVD56" s="50"/>
      <c r="RVE56" s="50"/>
      <c r="RVF56" s="50"/>
      <c r="RVG56" s="50"/>
      <c r="RVH56" s="50"/>
      <c r="RVI56" s="50"/>
      <c r="RVJ56" s="50"/>
      <c r="RVK56" s="50"/>
      <c r="RVL56" s="50"/>
      <c r="RVM56" s="50"/>
      <c r="RVN56" s="50"/>
      <c r="RVO56" s="50"/>
      <c r="RVP56" s="50"/>
      <c r="RVQ56" s="50"/>
      <c r="RVR56" s="50"/>
      <c r="RVS56" s="50"/>
      <c r="RVT56" s="50"/>
      <c r="RVU56" s="50"/>
      <c r="RVV56" s="50"/>
      <c r="RVW56" s="50"/>
      <c r="RVX56" s="50"/>
      <c r="RVY56" s="50"/>
      <c r="RVZ56" s="50"/>
      <c r="RWA56" s="50"/>
      <c r="RWB56" s="50"/>
      <c r="RWC56" s="50"/>
      <c r="RWD56" s="50"/>
      <c r="RWE56" s="50"/>
      <c r="RWF56" s="50"/>
      <c r="RWG56" s="50"/>
      <c r="RWH56" s="50"/>
      <c r="RWI56" s="50"/>
      <c r="RWJ56" s="50"/>
      <c r="RWK56" s="50"/>
      <c r="RWL56" s="50"/>
      <c r="RWM56" s="50"/>
      <c r="RWN56" s="50"/>
      <c r="RWO56" s="50"/>
      <c r="RWP56" s="50"/>
      <c r="RWQ56" s="50"/>
      <c r="RWR56" s="50"/>
      <c r="RWS56" s="50"/>
      <c r="RWT56" s="50"/>
      <c r="RWU56" s="50"/>
      <c r="RWV56" s="50"/>
      <c r="RWW56" s="50"/>
      <c r="RWX56" s="50"/>
      <c r="RWY56" s="50"/>
      <c r="RWZ56" s="50"/>
      <c r="RXA56" s="50"/>
      <c r="RXB56" s="50"/>
      <c r="RXC56" s="50"/>
      <c r="RXD56" s="50"/>
      <c r="RXE56" s="50"/>
      <c r="RXF56" s="50"/>
      <c r="RXG56" s="50"/>
      <c r="RXH56" s="50"/>
      <c r="RXI56" s="50"/>
      <c r="RXJ56" s="50"/>
      <c r="RXK56" s="50"/>
      <c r="RXL56" s="50"/>
      <c r="RXM56" s="50"/>
      <c r="RXN56" s="50"/>
      <c r="RXO56" s="50"/>
      <c r="RXP56" s="50"/>
      <c r="RXQ56" s="50"/>
      <c r="RXR56" s="50"/>
      <c r="RXS56" s="50"/>
      <c r="RXT56" s="50"/>
      <c r="RXU56" s="50"/>
      <c r="RXV56" s="50"/>
      <c r="RXW56" s="50"/>
      <c r="RXX56" s="50"/>
      <c r="RXY56" s="50"/>
      <c r="RXZ56" s="50"/>
      <c r="RYA56" s="50"/>
      <c r="RYB56" s="50"/>
      <c r="RYC56" s="50"/>
      <c r="RYD56" s="50"/>
      <c r="RYE56" s="50"/>
      <c r="RYF56" s="50"/>
      <c r="RYG56" s="50"/>
      <c r="RYH56" s="50"/>
      <c r="RYI56" s="50"/>
      <c r="RYJ56" s="50"/>
      <c r="RYK56" s="50"/>
      <c r="RYL56" s="50"/>
      <c r="RYM56" s="50"/>
      <c r="RYN56" s="50"/>
      <c r="RYO56" s="50"/>
      <c r="RYP56" s="50"/>
      <c r="RYQ56" s="50"/>
      <c r="RYR56" s="50"/>
      <c r="RYS56" s="50"/>
      <c r="RYT56" s="50"/>
      <c r="RYU56" s="50"/>
      <c r="RYV56" s="50"/>
      <c r="RYW56" s="50"/>
      <c r="RYX56" s="50"/>
      <c r="RYY56" s="50"/>
      <c r="RYZ56" s="50"/>
      <c r="RZA56" s="50"/>
      <c r="RZB56" s="50"/>
      <c r="RZC56" s="50"/>
      <c r="RZD56" s="50"/>
      <c r="RZE56" s="50"/>
      <c r="RZF56" s="50"/>
      <c r="RZG56" s="50"/>
      <c r="RZH56" s="50"/>
      <c r="RZI56" s="50"/>
      <c r="RZJ56" s="50"/>
      <c r="RZK56" s="50"/>
      <c r="RZL56" s="50"/>
      <c r="RZM56" s="50"/>
      <c r="RZN56" s="50"/>
      <c r="RZO56" s="50"/>
      <c r="RZP56" s="50"/>
      <c r="RZQ56" s="50"/>
      <c r="RZR56" s="50"/>
      <c r="RZS56" s="50"/>
      <c r="RZT56" s="50"/>
      <c r="RZU56" s="50"/>
      <c r="RZV56" s="50"/>
      <c r="RZW56" s="50"/>
      <c r="RZX56" s="50"/>
      <c r="RZY56" s="50"/>
      <c r="RZZ56" s="50"/>
      <c r="SAA56" s="50"/>
      <c r="SAB56" s="50"/>
      <c r="SAC56" s="50"/>
      <c r="SAD56" s="50"/>
      <c r="SAE56" s="50"/>
      <c r="SAF56" s="50"/>
      <c r="SAG56" s="50"/>
      <c r="SAH56" s="50"/>
      <c r="SAI56" s="50"/>
      <c r="SAJ56" s="50"/>
      <c r="SAK56" s="50"/>
      <c r="SAL56" s="50"/>
      <c r="SAM56" s="50"/>
      <c r="SAN56" s="50"/>
      <c r="SAO56" s="50"/>
      <c r="SAP56" s="50"/>
      <c r="SAQ56" s="50"/>
      <c r="SAR56" s="50"/>
      <c r="SAS56" s="50"/>
      <c r="SAT56" s="50"/>
      <c r="SAU56" s="50"/>
      <c r="SAV56" s="50"/>
      <c r="SAW56" s="50"/>
      <c r="SAX56" s="50"/>
      <c r="SAY56" s="50"/>
      <c r="SAZ56" s="50"/>
      <c r="SBA56" s="50"/>
      <c r="SBB56" s="50"/>
      <c r="SBC56" s="50"/>
      <c r="SBD56" s="50"/>
      <c r="SBE56" s="50"/>
      <c r="SBF56" s="50"/>
      <c r="SBG56" s="50"/>
      <c r="SBH56" s="50"/>
      <c r="SBI56" s="50"/>
      <c r="SBJ56" s="50"/>
      <c r="SBK56" s="50"/>
      <c r="SBL56" s="50"/>
      <c r="SBM56" s="50"/>
      <c r="SBN56" s="50"/>
      <c r="SBO56" s="50"/>
      <c r="SBP56" s="50"/>
      <c r="SBQ56" s="50"/>
      <c r="SBR56" s="50"/>
      <c r="SBS56" s="50"/>
      <c r="SBT56" s="50"/>
      <c r="SBU56" s="50"/>
      <c r="SBV56" s="50"/>
      <c r="SBW56" s="50"/>
      <c r="SBX56" s="50"/>
      <c r="SBY56" s="50"/>
      <c r="SBZ56" s="50"/>
      <c r="SCA56" s="50"/>
      <c r="SCB56" s="50"/>
      <c r="SCC56" s="50"/>
      <c r="SCD56" s="50"/>
      <c r="SCE56" s="50"/>
      <c r="SCF56" s="50"/>
      <c r="SCG56" s="50"/>
      <c r="SCH56" s="50"/>
      <c r="SCI56" s="50"/>
      <c r="SCJ56" s="50"/>
      <c r="SCK56" s="50"/>
      <c r="SCL56" s="50"/>
      <c r="SCM56" s="50"/>
      <c r="SCN56" s="50"/>
      <c r="SCO56" s="50"/>
      <c r="SCP56" s="50"/>
      <c r="SCQ56" s="50"/>
      <c r="SCR56" s="50"/>
      <c r="SCS56" s="50"/>
      <c r="SCT56" s="50"/>
      <c r="SCU56" s="50"/>
      <c r="SCV56" s="50"/>
      <c r="SCW56" s="50"/>
      <c r="SCX56" s="50"/>
      <c r="SCY56" s="50"/>
      <c r="SCZ56" s="50"/>
      <c r="SDA56" s="50"/>
      <c r="SDB56" s="50"/>
      <c r="SDC56" s="50"/>
      <c r="SDD56" s="50"/>
      <c r="SDE56" s="50"/>
      <c r="SDF56" s="50"/>
      <c r="SDG56" s="50"/>
      <c r="SDH56" s="50"/>
      <c r="SDI56" s="50"/>
      <c r="SDJ56" s="50"/>
      <c r="SDK56" s="50"/>
      <c r="SDL56" s="50"/>
      <c r="SDM56" s="50"/>
      <c r="SDN56" s="50"/>
      <c r="SDO56" s="50"/>
      <c r="SDP56" s="50"/>
      <c r="SDQ56" s="50"/>
      <c r="SDR56" s="50"/>
      <c r="SDS56" s="50"/>
      <c r="SDT56" s="50"/>
      <c r="SDU56" s="50"/>
      <c r="SDV56" s="50"/>
      <c r="SDW56" s="50"/>
      <c r="SDX56" s="50"/>
      <c r="SDY56" s="50"/>
      <c r="SDZ56" s="50"/>
      <c r="SEA56" s="50"/>
      <c r="SEB56" s="50"/>
      <c r="SEC56" s="50"/>
      <c r="SED56" s="50"/>
      <c r="SEE56" s="50"/>
      <c r="SEF56" s="50"/>
      <c r="SEG56" s="50"/>
      <c r="SEH56" s="50"/>
      <c r="SEI56" s="50"/>
      <c r="SEJ56" s="50"/>
      <c r="SEK56" s="50"/>
      <c r="SEL56" s="50"/>
      <c r="SEM56" s="50"/>
      <c r="SEN56" s="50"/>
      <c r="SEO56" s="50"/>
      <c r="SEP56" s="50"/>
      <c r="SEQ56" s="50"/>
      <c r="SER56" s="50"/>
      <c r="SES56" s="50"/>
      <c r="SET56" s="50"/>
      <c r="SEU56" s="50"/>
      <c r="SEV56" s="50"/>
      <c r="SEW56" s="50"/>
      <c r="SEX56" s="50"/>
      <c r="SEY56" s="50"/>
      <c r="SEZ56" s="50"/>
      <c r="SFA56" s="50"/>
      <c r="SFB56" s="50"/>
      <c r="SFC56" s="50"/>
      <c r="SFD56" s="50"/>
      <c r="SFE56" s="50"/>
      <c r="SFF56" s="50"/>
      <c r="SFG56" s="50"/>
      <c r="SFH56" s="50"/>
      <c r="SFI56" s="50"/>
      <c r="SFJ56" s="50"/>
      <c r="SFK56" s="50"/>
      <c r="SFL56" s="50"/>
      <c r="SFM56" s="50"/>
      <c r="SFN56" s="50"/>
      <c r="SFO56" s="50"/>
      <c r="SFP56" s="50"/>
      <c r="SFQ56" s="50"/>
      <c r="SFR56" s="50"/>
      <c r="SFS56" s="50"/>
      <c r="SFT56" s="50"/>
      <c r="SFU56" s="50"/>
      <c r="SFV56" s="50"/>
      <c r="SFW56" s="50"/>
      <c r="SFX56" s="50"/>
      <c r="SFY56" s="50"/>
      <c r="SFZ56" s="50"/>
      <c r="SGA56" s="50"/>
      <c r="SGB56" s="50"/>
      <c r="SGC56" s="50"/>
      <c r="SGD56" s="50"/>
      <c r="SGE56" s="50"/>
      <c r="SGF56" s="50"/>
      <c r="SGG56" s="50"/>
      <c r="SGH56" s="50"/>
      <c r="SGI56" s="50"/>
      <c r="SGJ56" s="50"/>
      <c r="SGK56" s="50"/>
      <c r="SGL56" s="50"/>
      <c r="SGM56" s="50"/>
      <c r="SGN56" s="50"/>
      <c r="SGO56" s="50"/>
      <c r="SGP56" s="50"/>
      <c r="SGQ56" s="50"/>
      <c r="SGR56" s="50"/>
      <c r="SGS56" s="50"/>
      <c r="SGT56" s="50"/>
      <c r="SGU56" s="50"/>
      <c r="SGV56" s="50"/>
      <c r="SGW56" s="50"/>
      <c r="SGX56" s="50"/>
      <c r="SGY56" s="50"/>
      <c r="SGZ56" s="50"/>
      <c r="SHA56" s="50"/>
      <c r="SHB56" s="50"/>
      <c r="SHC56" s="50"/>
      <c r="SHD56" s="50"/>
      <c r="SHE56" s="50"/>
      <c r="SHF56" s="50"/>
      <c r="SHG56" s="50"/>
      <c r="SHH56" s="50"/>
      <c r="SHI56" s="50"/>
      <c r="SHJ56" s="50"/>
      <c r="SHK56" s="50"/>
      <c r="SHL56" s="50"/>
      <c r="SHM56" s="50"/>
      <c r="SHN56" s="50"/>
      <c r="SHO56" s="50"/>
      <c r="SHP56" s="50"/>
      <c r="SHQ56" s="50"/>
      <c r="SHR56" s="50"/>
      <c r="SHS56" s="50"/>
      <c r="SHT56" s="50"/>
      <c r="SHU56" s="50"/>
      <c r="SHV56" s="50"/>
      <c r="SHW56" s="50"/>
      <c r="SHX56" s="50"/>
      <c r="SHY56" s="50"/>
      <c r="SHZ56" s="50"/>
      <c r="SIA56" s="50"/>
      <c r="SIB56" s="50"/>
      <c r="SIC56" s="50"/>
      <c r="SID56" s="50"/>
      <c r="SIE56" s="50"/>
      <c r="SIF56" s="50"/>
      <c r="SIG56" s="50"/>
      <c r="SIH56" s="50"/>
      <c r="SII56" s="50"/>
      <c r="SIJ56" s="50"/>
      <c r="SIK56" s="50"/>
      <c r="SIL56" s="50"/>
      <c r="SIM56" s="50"/>
      <c r="SIN56" s="50"/>
      <c r="SIO56" s="50"/>
      <c r="SIP56" s="50"/>
      <c r="SIQ56" s="50"/>
      <c r="SIR56" s="50"/>
      <c r="SIS56" s="50"/>
      <c r="SIT56" s="50"/>
      <c r="SIU56" s="50"/>
      <c r="SIV56" s="50"/>
      <c r="SIW56" s="50"/>
      <c r="SIX56" s="50"/>
      <c r="SIY56" s="50"/>
      <c r="SIZ56" s="50"/>
      <c r="SJA56" s="50"/>
      <c r="SJB56" s="50"/>
      <c r="SJC56" s="50"/>
      <c r="SJD56" s="50"/>
      <c r="SJE56" s="50"/>
      <c r="SJF56" s="50"/>
      <c r="SJG56" s="50"/>
      <c r="SJH56" s="50"/>
      <c r="SJI56" s="50"/>
      <c r="SJJ56" s="50"/>
      <c r="SJK56" s="50"/>
      <c r="SJL56" s="50"/>
      <c r="SJM56" s="50"/>
      <c r="SJN56" s="50"/>
      <c r="SJO56" s="50"/>
      <c r="SJP56" s="50"/>
      <c r="SJQ56" s="50"/>
      <c r="SJR56" s="50"/>
      <c r="SJS56" s="50"/>
      <c r="SJT56" s="50"/>
      <c r="SJU56" s="50"/>
      <c r="SJV56" s="50"/>
      <c r="SJW56" s="50"/>
      <c r="SJX56" s="50"/>
      <c r="SJY56" s="50"/>
      <c r="SJZ56" s="50"/>
      <c r="SKA56" s="50"/>
      <c r="SKB56" s="50"/>
      <c r="SKC56" s="50"/>
      <c r="SKD56" s="50"/>
      <c r="SKE56" s="50"/>
      <c r="SKF56" s="50"/>
      <c r="SKG56" s="50"/>
      <c r="SKH56" s="50"/>
      <c r="SKI56" s="50"/>
      <c r="SKJ56" s="50"/>
      <c r="SKK56" s="50"/>
      <c r="SKL56" s="50"/>
      <c r="SKM56" s="50"/>
      <c r="SKN56" s="50"/>
      <c r="SKO56" s="50"/>
      <c r="SKP56" s="50"/>
      <c r="SKQ56" s="50"/>
      <c r="SKR56" s="50"/>
      <c r="SKS56" s="50"/>
      <c r="SKT56" s="50"/>
      <c r="SKU56" s="50"/>
      <c r="SKV56" s="50"/>
      <c r="SKW56" s="50"/>
      <c r="SKX56" s="50"/>
      <c r="SKY56" s="50"/>
      <c r="SKZ56" s="50"/>
      <c r="SLA56" s="50"/>
      <c r="SLB56" s="50"/>
      <c r="SLC56" s="50"/>
      <c r="SLD56" s="50"/>
      <c r="SLE56" s="50"/>
      <c r="SLF56" s="50"/>
      <c r="SLG56" s="50"/>
      <c r="SLH56" s="50"/>
      <c r="SLI56" s="50"/>
      <c r="SLJ56" s="50"/>
      <c r="SLK56" s="50"/>
      <c r="SLL56" s="50"/>
      <c r="SLM56" s="50"/>
      <c r="SLN56" s="50"/>
      <c r="SLO56" s="50"/>
      <c r="SLP56" s="50"/>
      <c r="SLQ56" s="50"/>
      <c r="SLR56" s="50"/>
      <c r="SLS56" s="50"/>
      <c r="SLT56" s="50"/>
      <c r="SLU56" s="50"/>
      <c r="SLV56" s="50"/>
      <c r="SLW56" s="50"/>
      <c r="SLX56" s="50"/>
      <c r="SLY56" s="50"/>
      <c r="SLZ56" s="50"/>
      <c r="SMA56" s="50"/>
      <c r="SMB56" s="50"/>
      <c r="SMC56" s="50"/>
      <c r="SMD56" s="50"/>
      <c r="SME56" s="50"/>
      <c r="SMF56" s="50"/>
      <c r="SMG56" s="50"/>
      <c r="SMH56" s="50"/>
      <c r="SMI56" s="50"/>
      <c r="SMJ56" s="50"/>
      <c r="SMK56" s="50"/>
      <c r="SML56" s="50"/>
      <c r="SMM56" s="50"/>
      <c r="SMN56" s="50"/>
      <c r="SMO56" s="50"/>
      <c r="SMP56" s="50"/>
      <c r="SMQ56" s="50"/>
      <c r="SMR56" s="50"/>
      <c r="SMS56" s="50"/>
      <c r="SMT56" s="50"/>
      <c r="SMU56" s="50"/>
      <c r="SMV56" s="50"/>
      <c r="SMW56" s="50"/>
      <c r="SMX56" s="50"/>
      <c r="SMY56" s="50"/>
      <c r="SMZ56" s="50"/>
      <c r="SNA56" s="50"/>
      <c r="SNB56" s="50"/>
      <c r="SNC56" s="50"/>
      <c r="SND56" s="50"/>
      <c r="SNE56" s="50"/>
      <c r="SNF56" s="50"/>
      <c r="SNG56" s="50"/>
      <c r="SNH56" s="50"/>
      <c r="SNI56" s="50"/>
      <c r="SNJ56" s="50"/>
      <c r="SNK56" s="50"/>
      <c r="SNL56" s="50"/>
      <c r="SNM56" s="50"/>
      <c r="SNN56" s="50"/>
      <c r="SNO56" s="50"/>
      <c r="SNP56" s="50"/>
      <c r="SNQ56" s="50"/>
      <c r="SNR56" s="50"/>
      <c r="SNS56" s="50"/>
      <c r="SNT56" s="50"/>
      <c r="SNU56" s="50"/>
      <c r="SNV56" s="50"/>
      <c r="SNW56" s="50"/>
      <c r="SNX56" s="50"/>
      <c r="SNY56" s="50"/>
      <c r="SNZ56" s="50"/>
      <c r="SOA56" s="50"/>
      <c r="SOB56" s="50"/>
      <c r="SOC56" s="50"/>
      <c r="SOD56" s="50"/>
      <c r="SOE56" s="50"/>
      <c r="SOF56" s="50"/>
      <c r="SOG56" s="50"/>
      <c r="SOH56" s="50"/>
      <c r="SOI56" s="50"/>
      <c r="SOJ56" s="50"/>
      <c r="SOK56" s="50"/>
      <c r="SOL56" s="50"/>
      <c r="SOM56" s="50"/>
      <c r="SON56" s="50"/>
      <c r="SOO56" s="50"/>
      <c r="SOP56" s="50"/>
      <c r="SOQ56" s="50"/>
      <c r="SOR56" s="50"/>
      <c r="SOS56" s="50"/>
      <c r="SOT56" s="50"/>
      <c r="SOU56" s="50"/>
      <c r="SOV56" s="50"/>
      <c r="SOW56" s="50"/>
      <c r="SOX56" s="50"/>
      <c r="SOY56" s="50"/>
      <c r="SOZ56" s="50"/>
      <c r="SPA56" s="50"/>
      <c r="SPB56" s="50"/>
      <c r="SPC56" s="50"/>
      <c r="SPD56" s="50"/>
      <c r="SPE56" s="50"/>
      <c r="SPF56" s="50"/>
      <c r="SPG56" s="50"/>
      <c r="SPH56" s="50"/>
      <c r="SPI56" s="50"/>
      <c r="SPJ56" s="50"/>
      <c r="SPK56" s="50"/>
      <c r="SPL56" s="50"/>
      <c r="SPM56" s="50"/>
      <c r="SPN56" s="50"/>
      <c r="SPO56" s="50"/>
      <c r="SPP56" s="50"/>
      <c r="SPQ56" s="50"/>
      <c r="SPR56" s="50"/>
      <c r="SPS56" s="50"/>
      <c r="SPT56" s="50"/>
      <c r="SPU56" s="50"/>
      <c r="SPV56" s="50"/>
      <c r="SPW56" s="50"/>
      <c r="SPX56" s="50"/>
      <c r="SPY56" s="50"/>
      <c r="SPZ56" s="50"/>
      <c r="SQA56" s="50"/>
      <c r="SQB56" s="50"/>
      <c r="SQC56" s="50"/>
      <c r="SQD56" s="50"/>
      <c r="SQE56" s="50"/>
      <c r="SQF56" s="50"/>
      <c r="SQG56" s="50"/>
      <c r="SQH56" s="50"/>
      <c r="SQI56" s="50"/>
      <c r="SQJ56" s="50"/>
      <c r="SQK56" s="50"/>
      <c r="SQL56" s="50"/>
      <c r="SQM56" s="50"/>
      <c r="SQN56" s="50"/>
      <c r="SQO56" s="50"/>
      <c r="SQP56" s="50"/>
      <c r="SQQ56" s="50"/>
      <c r="SQR56" s="50"/>
      <c r="SQS56" s="50"/>
      <c r="SQT56" s="50"/>
      <c r="SQU56" s="50"/>
      <c r="SQV56" s="50"/>
      <c r="SQW56" s="50"/>
      <c r="SQX56" s="50"/>
      <c r="SQY56" s="50"/>
      <c r="SQZ56" s="50"/>
      <c r="SRA56" s="50"/>
      <c r="SRB56" s="50"/>
      <c r="SRC56" s="50"/>
      <c r="SRD56" s="50"/>
      <c r="SRE56" s="50"/>
      <c r="SRF56" s="50"/>
      <c r="SRG56" s="50"/>
      <c r="SRH56" s="50"/>
      <c r="SRI56" s="50"/>
      <c r="SRJ56" s="50"/>
      <c r="SRK56" s="50"/>
      <c r="SRL56" s="50"/>
      <c r="SRM56" s="50"/>
      <c r="SRN56" s="50"/>
      <c r="SRO56" s="50"/>
      <c r="SRP56" s="50"/>
      <c r="SRQ56" s="50"/>
      <c r="SRR56" s="50"/>
      <c r="SRS56" s="50"/>
      <c r="SRT56" s="50"/>
      <c r="SRU56" s="50"/>
      <c r="SRV56" s="50"/>
      <c r="SRW56" s="50"/>
      <c r="SRX56" s="50"/>
      <c r="SRY56" s="50"/>
      <c r="SRZ56" s="50"/>
      <c r="SSA56" s="50"/>
      <c r="SSB56" s="50"/>
      <c r="SSC56" s="50"/>
      <c r="SSD56" s="50"/>
      <c r="SSE56" s="50"/>
      <c r="SSF56" s="50"/>
      <c r="SSG56" s="50"/>
      <c r="SSH56" s="50"/>
      <c r="SSI56" s="50"/>
      <c r="SSJ56" s="50"/>
      <c r="SSK56" s="50"/>
      <c r="SSL56" s="50"/>
      <c r="SSM56" s="50"/>
      <c r="SSN56" s="50"/>
      <c r="SSO56" s="50"/>
      <c r="SSP56" s="50"/>
      <c r="SSQ56" s="50"/>
      <c r="SSR56" s="50"/>
      <c r="SSS56" s="50"/>
      <c r="SST56" s="50"/>
      <c r="SSU56" s="50"/>
      <c r="SSV56" s="50"/>
      <c r="SSW56" s="50"/>
      <c r="SSX56" s="50"/>
      <c r="SSY56" s="50"/>
      <c r="SSZ56" s="50"/>
      <c r="STA56" s="50"/>
      <c r="STB56" s="50"/>
      <c r="STC56" s="50"/>
      <c r="STD56" s="50"/>
      <c r="STE56" s="50"/>
      <c r="STF56" s="50"/>
      <c r="STG56" s="50"/>
      <c r="STH56" s="50"/>
      <c r="STI56" s="50"/>
      <c r="STJ56" s="50"/>
      <c r="STK56" s="50"/>
      <c r="STL56" s="50"/>
      <c r="STM56" s="50"/>
      <c r="STN56" s="50"/>
      <c r="STO56" s="50"/>
      <c r="STP56" s="50"/>
      <c r="STQ56" s="50"/>
      <c r="STR56" s="50"/>
      <c r="STS56" s="50"/>
      <c r="STT56" s="50"/>
      <c r="STU56" s="50"/>
      <c r="STV56" s="50"/>
      <c r="STW56" s="50"/>
      <c r="STX56" s="50"/>
      <c r="STY56" s="50"/>
      <c r="STZ56" s="50"/>
      <c r="SUA56" s="50"/>
      <c r="SUB56" s="50"/>
      <c r="SUC56" s="50"/>
      <c r="SUD56" s="50"/>
      <c r="SUE56" s="50"/>
      <c r="SUF56" s="50"/>
      <c r="SUG56" s="50"/>
      <c r="SUH56" s="50"/>
      <c r="SUI56" s="50"/>
      <c r="SUJ56" s="50"/>
      <c r="SUK56" s="50"/>
      <c r="SUL56" s="50"/>
      <c r="SUM56" s="50"/>
      <c r="SUN56" s="50"/>
      <c r="SUO56" s="50"/>
      <c r="SUP56" s="50"/>
      <c r="SUQ56" s="50"/>
      <c r="SUR56" s="50"/>
      <c r="SUS56" s="50"/>
      <c r="SUT56" s="50"/>
      <c r="SUU56" s="50"/>
      <c r="SUV56" s="50"/>
      <c r="SUW56" s="50"/>
      <c r="SUX56" s="50"/>
      <c r="SUY56" s="50"/>
      <c r="SUZ56" s="50"/>
      <c r="SVA56" s="50"/>
      <c r="SVB56" s="50"/>
      <c r="SVC56" s="50"/>
      <c r="SVD56" s="50"/>
      <c r="SVE56" s="50"/>
      <c r="SVF56" s="50"/>
      <c r="SVG56" s="50"/>
      <c r="SVH56" s="50"/>
      <c r="SVI56" s="50"/>
      <c r="SVJ56" s="50"/>
      <c r="SVK56" s="50"/>
      <c r="SVL56" s="50"/>
      <c r="SVM56" s="50"/>
      <c r="SVN56" s="50"/>
      <c r="SVO56" s="50"/>
      <c r="SVP56" s="50"/>
      <c r="SVQ56" s="50"/>
      <c r="SVR56" s="50"/>
      <c r="SVS56" s="50"/>
      <c r="SVT56" s="50"/>
      <c r="SVU56" s="50"/>
      <c r="SVV56" s="50"/>
      <c r="SVW56" s="50"/>
      <c r="SVX56" s="50"/>
      <c r="SVY56" s="50"/>
      <c r="SVZ56" s="50"/>
      <c r="SWA56" s="50"/>
      <c r="SWB56" s="50"/>
      <c r="SWC56" s="50"/>
      <c r="SWD56" s="50"/>
      <c r="SWE56" s="50"/>
      <c r="SWF56" s="50"/>
      <c r="SWG56" s="50"/>
      <c r="SWH56" s="50"/>
      <c r="SWI56" s="50"/>
      <c r="SWJ56" s="50"/>
      <c r="SWK56" s="50"/>
      <c r="SWL56" s="50"/>
      <c r="SWM56" s="50"/>
      <c r="SWN56" s="50"/>
      <c r="SWO56" s="50"/>
      <c r="SWP56" s="50"/>
      <c r="SWQ56" s="50"/>
      <c r="SWR56" s="50"/>
      <c r="SWS56" s="50"/>
      <c r="SWT56" s="50"/>
      <c r="SWU56" s="50"/>
      <c r="SWV56" s="50"/>
      <c r="SWW56" s="50"/>
      <c r="SWX56" s="50"/>
      <c r="SWY56" s="50"/>
      <c r="SWZ56" s="50"/>
      <c r="SXA56" s="50"/>
      <c r="SXB56" s="50"/>
      <c r="SXC56" s="50"/>
      <c r="SXD56" s="50"/>
      <c r="SXE56" s="50"/>
      <c r="SXF56" s="50"/>
      <c r="SXG56" s="50"/>
      <c r="SXH56" s="50"/>
      <c r="SXI56" s="50"/>
      <c r="SXJ56" s="50"/>
      <c r="SXK56" s="50"/>
      <c r="SXL56" s="50"/>
      <c r="SXM56" s="50"/>
      <c r="SXN56" s="50"/>
      <c r="SXO56" s="50"/>
      <c r="SXP56" s="50"/>
      <c r="SXQ56" s="50"/>
      <c r="SXR56" s="50"/>
      <c r="SXS56" s="50"/>
      <c r="SXT56" s="50"/>
      <c r="SXU56" s="50"/>
      <c r="SXV56" s="50"/>
      <c r="SXW56" s="50"/>
      <c r="SXX56" s="50"/>
      <c r="SXY56" s="50"/>
      <c r="SXZ56" s="50"/>
      <c r="SYA56" s="50"/>
      <c r="SYB56" s="50"/>
      <c r="SYC56" s="50"/>
      <c r="SYD56" s="50"/>
      <c r="SYE56" s="50"/>
      <c r="SYF56" s="50"/>
      <c r="SYG56" s="50"/>
      <c r="SYH56" s="50"/>
      <c r="SYI56" s="50"/>
      <c r="SYJ56" s="50"/>
      <c r="SYK56" s="50"/>
      <c r="SYL56" s="50"/>
      <c r="SYM56" s="50"/>
      <c r="SYN56" s="50"/>
      <c r="SYO56" s="50"/>
      <c r="SYP56" s="50"/>
      <c r="SYQ56" s="50"/>
      <c r="SYR56" s="50"/>
      <c r="SYS56" s="50"/>
      <c r="SYT56" s="50"/>
      <c r="SYU56" s="50"/>
      <c r="SYV56" s="50"/>
      <c r="SYW56" s="50"/>
      <c r="SYX56" s="50"/>
      <c r="SYY56" s="50"/>
      <c r="SYZ56" s="50"/>
      <c r="SZA56" s="50"/>
      <c r="SZB56" s="50"/>
      <c r="SZC56" s="50"/>
      <c r="SZD56" s="50"/>
      <c r="SZE56" s="50"/>
      <c r="SZF56" s="50"/>
      <c r="SZG56" s="50"/>
      <c r="SZH56" s="50"/>
      <c r="SZI56" s="50"/>
      <c r="SZJ56" s="50"/>
      <c r="SZK56" s="50"/>
      <c r="SZL56" s="50"/>
      <c r="SZM56" s="50"/>
      <c r="SZN56" s="50"/>
      <c r="SZO56" s="50"/>
      <c r="SZP56" s="50"/>
      <c r="SZQ56" s="50"/>
      <c r="SZR56" s="50"/>
      <c r="SZS56" s="50"/>
      <c r="SZT56" s="50"/>
      <c r="SZU56" s="50"/>
      <c r="SZV56" s="50"/>
      <c r="SZW56" s="50"/>
      <c r="SZX56" s="50"/>
      <c r="SZY56" s="50"/>
      <c r="SZZ56" s="50"/>
      <c r="TAA56" s="50"/>
      <c r="TAB56" s="50"/>
      <c r="TAC56" s="50"/>
      <c r="TAD56" s="50"/>
      <c r="TAE56" s="50"/>
      <c r="TAF56" s="50"/>
      <c r="TAG56" s="50"/>
      <c r="TAH56" s="50"/>
      <c r="TAI56" s="50"/>
      <c r="TAJ56" s="50"/>
      <c r="TAK56" s="50"/>
      <c r="TAL56" s="50"/>
      <c r="TAM56" s="50"/>
      <c r="TAN56" s="50"/>
      <c r="TAO56" s="50"/>
      <c r="TAP56" s="50"/>
      <c r="TAQ56" s="50"/>
      <c r="TAR56" s="50"/>
      <c r="TAS56" s="50"/>
      <c r="TAT56" s="50"/>
      <c r="TAU56" s="50"/>
      <c r="TAV56" s="50"/>
      <c r="TAW56" s="50"/>
      <c r="TAX56" s="50"/>
      <c r="TAY56" s="50"/>
      <c r="TAZ56" s="50"/>
      <c r="TBA56" s="50"/>
      <c r="TBB56" s="50"/>
      <c r="TBC56" s="50"/>
      <c r="TBD56" s="50"/>
      <c r="TBE56" s="50"/>
      <c r="TBF56" s="50"/>
      <c r="TBG56" s="50"/>
      <c r="TBH56" s="50"/>
      <c r="TBI56" s="50"/>
      <c r="TBJ56" s="50"/>
      <c r="TBK56" s="50"/>
      <c r="TBL56" s="50"/>
      <c r="TBM56" s="50"/>
      <c r="TBN56" s="50"/>
      <c r="TBO56" s="50"/>
      <c r="TBP56" s="50"/>
      <c r="TBQ56" s="50"/>
      <c r="TBR56" s="50"/>
      <c r="TBS56" s="50"/>
      <c r="TBT56" s="50"/>
      <c r="TBU56" s="50"/>
      <c r="TBV56" s="50"/>
      <c r="TBW56" s="50"/>
      <c r="TBX56" s="50"/>
      <c r="TBY56" s="50"/>
      <c r="TBZ56" s="50"/>
      <c r="TCA56" s="50"/>
      <c r="TCB56" s="50"/>
      <c r="TCC56" s="50"/>
      <c r="TCD56" s="50"/>
      <c r="TCE56" s="50"/>
      <c r="TCF56" s="50"/>
      <c r="TCG56" s="50"/>
      <c r="TCH56" s="50"/>
      <c r="TCI56" s="50"/>
      <c r="TCJ56" s="50"/>
      <c r="TCK56" s="50"/>
      <c r="TCL56" s="50"/>
      <c r="TCM56" s="50"/>
      <c r="TCN56" s="50"/>
      <c r="TCO56" s="50"/>
      <c r="TCP56" s="50"/>
      <c r="TCQ56" s="50"/>
      <c r="TCR56" s="50"/>
      <c r="TCS56" s="50"/>
      <c r="TCT56" s="50"/>
      <c r="TCU56" s="50"/>
      <c r="TCV56" s="50"/>
      <c r="TCW56" s="50"/>
      <c r="TCX56" s="50"/>
      <c r="TCY56" s="50"/>
      <c r="TCZ56" s="50"/>
      <c r="TDA56" s="50"/>
      <c r="TDB56" s="50"/>
      <c r="TDC56" s="50"/>
      <c r="TDD56" s="50"/>
      <c r="TDE56" s="50"/>
      <c r="TDF56" s="50"/>
      <c r="TDG56" s="50"/>
      <c r="TDH56" s="50"/>
      <c r="TDI56" s="50"/>
      <c r="TDJ56" s="50"/>
      <c r="TDK56" s="50"/>
      <c r="TDL56" s="50"/>
      <c r="TDM56" s="50"/>
      <c r="TDN56" s="50"/>
      <c r="TDO56" s="50"/>
      <c r="TDP56" s="50"/>
      <c r="TDQ56" s="50"/>
      <c r="TDR56" s="50"/>
      <c r="TDS56" s="50"/>
      <c r="TDT56" s="50"/>
      <c r="TDU56" s="50"/>
      <c r="TDV56" s="50"/>
      <c r="TDW56" s="50"/>
      <c r="TDX56" s="50"/>
      <c r="TDY56" s="50"/>
      <c r="TDZ56" s="50"/>
      <c r="TEA56" s="50"/>
      <c r="TEB56" s="50"/>
      <c r="TEC56" s="50"/>
      <c r="TED56" s="50"/>
      <c r="TEE56" s="50"/>
      <c r="TEF56" s="50"/>
      <c r="TEG56" s="50"/>
      <c r="TEH56" s="50"/>
      <c r="TEI56" s="50"/>
      <c r="TEJ56" s="50"/>
      <c r="TEK56" s="50"/>
      <c r="TEL56" s="50"/>
      <c r="TEM56" s="50"/>
      <c r="TEN56" s="50"/>
      <c r="TEO56" s="50"/>
      <c r="TEP56" s="50"/>
      <c r="TEQ56" s="50"/>
      <c r="TER56" s="50"/>
      <c r="TES56" s="50"/>
      <c r="TET56" s="50"/>
      <c r="TEU56" s="50"/>
      <c r="TEV56" s="50"/>
      <c r="TEW56" s="50"/>
      <c r="TEX56" s="50"/>
      <c r="TEY56" s="50"/>
      <c r="TEZ56" s="50"/>
      <c r="TFA56" s="50"/>
      <c r="TFB56" s="50"/>
      <c r="TFC56" s="50"/>
      <c r="TFD56" s="50"/>
      <c r="TFE56" s="50"/>
      <c r="TFF56" s="50"/>
      <c r="TFG56" s="50"/>
      <c r="TFH56" s="50"/>
      <c r="TFI56" s="50"/>
      <c r="TFJ56" s="50"/>
      <c r="TFK56" s="50"/>
      <c r="TFL56" s="50"/>
      <c r="TFM56" s="50"/>
      <c r="TFN56" s="50"/>
      <c r="TFO56" s="50"/>
      <c r="TFP56" s="50"/>
      <c r="TFQ56" s="50"/>
      <c r="TFR56" s="50"/>
      <c r="TFS56" s="50"/>
      <c r="TFT56" s="50"/>
      <c r="TFU56" s="50"/>
      <c r="TFV56" s="50"/>
      <c r="TFW56" s="50"/>
      <c r="TFX56" s="50"/>
      <c r="TFY56" s="50"/>
      <c r="TFZ56" s="50"/>
      <c r="TGA56" s="50"/>
      <c r="TGB56" s="50"/>
      <c r="TGC56" s="50"/>
      <c r="TGD56" s="50"/>
      <c r="TGE56" s="50"/>
      <c r="TGF56" s="50"/>
      <c r="TGG56" s="50"/>
      <c r="TGH56" s="50"/>
      <c r="TGI56" s="50"/>
      <c r="TGJ56" s="50"/>
      <c r="TGK56" s="50"/>
      <c r="TGL56" s="50"/>
      <c r="TGM56" s="50"/>
      <c r="TGN56" s="50"/>
      <c r="TGO56" s="50"/>
      <c r="TGP56" s="50"/>
      <c r="TGQ56" s="50"/>
      <c r="TGR56" s="50"/>
      <c r="TGS56" s="50"/>
      <c r="TGT56" s="50"/>
      <c r="TGU56" s="50"/>
      <c r="TGV56" s="50"/>
      <c r="TGW56" s="50"/>
      <c r="TGX56" s="50"/>
      <c r="TGY56" s="50"/>
      <c r="TGZ56" s="50"/>
      <c r="THA56" s="50"/>
      <c r="THB56" s="50"/>
      <c r="THC56" s="50"/>
      <c r="THD56" s="50"/>
      <c r="THE56" s="50"/>
      <c r="THF56" s="50"/>
      <c r="THG56" s="50"/>
      <c r="THH56" s="50"/>
      <c r="THI56" s="50"/>
      <c r="THJ56" s="50"/>
      <c r="THK56" s="50"/>
      <c r="THL56" s="50"/>
      <c r="THM56" s="50"/>
      <c r="THN56" s="50"/>
      <c r="THO56" s="50"/>
      <c r="THP56" s="50"/>
      <c r="THQ56" s="50"/>
      <c r="THR56" s="50"/>
      <c r="THS56" s="50"/>
      <c r="THT56" s="50"/>
      <c r="THU56" s="50"/>
      <c r="THV56" s="50"/>
      <c r="THW56" s="50"/>
      <c r="THX56" s="50"/>
      <c r="THY56" s="50"/>
      <c r="THZ56" s="50"/>
      <c r="TIA56" s="50"/>
      <c r="TIB56" s="50"/>
      <c r="TIC56" s="50"/>
      <c r="TID56" s="50"/>
      <c r="TIE56" s="50"/>
      <c r="TIF56" s="50"/>
      <c r="TIG56" s="50"/>
      <c r="TIH56" s="50"/>
      <c r="TII56" s="50"/>
      <c r="TIJ56" s="50"/>
      <c r="TIK56" s="50"/>
      <c r="TIL56" s="50"/>
      <c r="TIM56" s="50"/>
      <c r="TIN56" s="50"/>
      <c r="TIO56" s="50"/>
      <c r="TIP56" s="50"/>
      <c r="TIQ56" s="50"/>
      <c r="TIR56" s="50"/>
      <c r="TIS56" s="50"/>
      <c r="TIT56" s="50"/>
      <c r="TIU56" s="50"/>
      <c r="TIV56" s="50"/>
      <c r="TIW56" s="50"/>
      <c r="TIX56" s="50"/>
      <c r="TIY56" s="50"/>
      <c r="TIZ56" s="50"/>
      <c r="TJA56" s="50"/>
      <c r="TJB56" s="50"/>
      <c r="TJC56" s="50"/>
      <c r="TJD56" s="50"/>
      <c r="TJE56" s="50"/>
      <c r="TJF56" s="50"/>
      <c r="TJG56" s="50"/>
      <c r="TJH56" s="50"/>
      <c r="TJI56" s="50"/>
      <c r="TJJ56" s="50"/>
      <c r="TJK56" s="50"/>
      <c r="TJL56" s="50"/>
      <c r="TJM56" s="50"/>
      <c r="TJN56" s="50"/>
      <c r="TJO56" s="50"/>
      <c r="TJP56" s="50"/>
      <c r="TJQ56" s="50"/>
      <c r="TJR56" s="50"/>
      <c r="TJS56" s="50"/>
      <c r="TJT56" s="50"/>
      <c r="TJU56" s="50"/>
      <c r="TJV56" s="50"/>
      <c r="TJW56" s="50"/>
      <c r="TJX56" s="50"/>
      <c r="TJY56" s="50"/>
      <c r="TJZ56" s="50"/>
      <c r="TKA56" s="50"/>
      <c r="TKB56" s="50"/>
      <c r="TKC56" s="50"/>
      <c r="TKD56" s="50"/>
      <c r="TKE56" s="50"/>
      <c r="TKF56" s="50"/>
      <c r="TKG56" s="50"/>
      <c r="TKH56" s="50"/>
      <c r="TKI56" s="50"/>
      <c r="TKJ56" s="50"/>
      <c r="TKK56" s="50"/>
      <c r="TKL56" s="50"/>
      <c r="TKM56" s="50"/>
      <c r="TKN56" s="50"/>
      <c r="TKO56" s="50"/>
      <c r="TKP56" s="50"/>
      <c r="TKQ56" s="50"/>
      <c r="TKR56" s="50"/>
      <c r="TKS56" s="50"/>
      <c r="TKT56" s="50"/>
      <c r="TKU56" s="50"/>
      <c r="TKV56" s="50"/>
      <c r="TKW56" s="50"/>
      <c r="TKX56" s="50"/>
      <c r="TKY56" s="50"/>
      <c r="TKZ56" s="50"/>
      <c r="TLA56" s="50"/>
      <c r="TLB56" s="50"/>
      <c r="TLC56" s="50"/>
      <c r="TLD56" s="50"/>
      <c r="TLE56" s="50"/>
      <c r="TLF56" s="50"/>
      <c r="TLG56" s="50"/>
      <c r="TLH56" s="50"/>
      <c r="TLI56" s="50"/>
      <c r="TLJ56" s="50"/>
      <c r="TLK56" s="50"/>
      <c r="TLL56" s="50"/>
      <c r="TLM56" s="50"/>
      <c r="TLN56" s="50"/>
      <c r="TLO56" s="50"/>
      <c r="TLP56" s="50"/>
      <c r="TLQ56" s="50"/>
      <c r="TLR56" s="50"/>
      <c r="TLS56" s="50"/>
      <c r="TLT56" s="50"/>
      <c r="TLU56" s="50"/>
      <c r="TLV56" s="50"/>
      <c r="TLW56" s="50"/>
      <c r="TLX56" s="50"/>
      <c r="TLY56" s="50"/>
      <c r="TLZ56" s="50"/>
      <c r="TMA56" s="50"/>
      <c r="TMB56" s="50"/>
      <c r="TMC56" s="50"/>
      <c r="TMD56" s="50"/>
      <c r="TME56" s="50"/>
      <c r="TMF56" s="50"/>
      <c r="TMG56" s="50"/>
      <c r="TMH56" s="50"/>
      <c r="TMI56" s="50"/>
      <c r="TMJ56" s="50"/>
      <c r="TMK56" s="50"/>
      <c r="TML56" s="50"/>
      <c r="TMM56" s="50"/>
      <c r="TMN56" s="50"/>
      <c r="TMO56" s="50"/>
      <c r="TMP56" s="50"/>
      <c r="TMQ56" s="50"/>
      <c r="TMR56" s="50"/>
      <c r="TMS56" s="50"/>
      <c r="TMT56" s="50"/>
      <c r="TMU56" s="50"/>
      <c r="TMV56" s="50"/>
      <c r="TMW56" s="50"/>
      <c r="TMX56" s="50"/>
      <c r="TMY56" s="50"/>
      <c r="TMZ56" s="50"/>
      <c r="TNA56" s="50"/>
      <c r="TNB56" s="50"/>
      <c r="TNC56" s="50"/>
      <c r="TND56" s="50"/>
      <c r="TNE56" s="50"/>
      <c r="TNF56" s="50"/>
      <c r="TNG56" s="50"/>
      <c r="TNH56" s="50"/>
      <c r="TNI56" s="50"/>
      <c r="TNJ56" s="50"/>
      <c r="TNK56" s="50"/>
      <c r="TNL56" s="50"/>
      <c r="TNM56" s="50"/>
      <c r="TNN56" s="50"/>
      <c r="TNO56" s="50"/>
      <c r="TNP56" s="50"/>
      <c r="TNQ56" s="50"/>
      <c r="TNR56" s="50"/>
      <c r="TNS56" s="50"/>
      <c r="TNT56" s="50"/>
      <c r="TNU56" s="50"/>
      <c r="TNV56" s="50"/>
      <c r="TNW56" s="50"/>
      <c r="TNX56" s="50"/>
      <c r="TNY56" s="50"/>
      <c r="TNZ56" s="50"/>
      <c r="TOA56" s="50"/>
      <c r="TOB56" s="50"/>
      <c r="TOC56" s="50"/>
      <c r="TOD56" s="50"/>
      <c r="TOE56" s="50"/>
      <c r="TOF56" s="50"/>
      <c r="TOG56" s="50"/>
      <c r="TOH56" s="50"/>
      <c r="TOI56" s="50"/>
      <c r="TOJ56" s="50"/>
      <c r="TOK56" s="50"/>
      <c r="TOL56" s="50"/>
      <c r="TOM56" s="50"/>
      <c r="TON56" s="50"/>
      <c r="TOO56" s="50"/>
      <c r="TOP56" s="50"/>
      <c r="TOQ56" s="50"/>
      <c r="TOR56" s="50"/>
      <c r="TOS56" s="50"/>
      <c r="TOT56" s="50"/>
      <c r="TOU56" s="50"/>
      <c r="TOV56" s="50"/>
      <c r="TOW56" s="50"/>
      <c r="TOX56" s="50"/>
      <c r="TOY56" s="50"/>
      <c r="TOZ56" s="50"/>
      <c r="TPA56" s="50"/>
      <c r="TPB56" s="50"/>
      <c r="TPC56" s="50"/>
      <c r="TPD56" s="50"/>
      <c r="TPE56" s="50"/>
      <c r="TPF56" s="50"/>
      <c r="TPG56" s="50"/>
      <c r="TPH56" s="50"/>
      <c r="TPI56" s="50"/>
      <c r="TPJ56" s="50"/>
      <c r="TPK56" s="50"/>
      <c r="TPL56" s="50"/>
      <c r="TPM56" s="50"/>
      <c r="TPN56" s="50"/>
      <c r="TPO56" s="50"/>
      <c r="TPP56" s="50"/>
      <c r="TPQ56" s="50"/>
      <c r="TPR56" s="50"/>
      <c r="TPS56" s="50"/>
      <c r="TPT56" s="50"/>
      <c r="TPU56" s="50"/>
      <c r="TPV56" s="50"/>
      <c r="TPW56" s="50"/>
      <c r="TPX56" s="50"/>
      <c r="TPY56" s="50"/>
      <c r="TPZ56" s="50"/>
      <c r="TQA56" s="50"/>
      <c r="TQB56" s="50"/>
      <c r="TQC56" s="50"/>
      <c r="TQD56" s="50"/>
      <c r="TQE56" s="50"/>
      <c r="TQF56" s="50"/>
      <c r="TQG56" s="50"/>
      <c r="TQH56" s="50"/>
      <c r="TQI56" s="50"/>
      <c r="TQJ56" s="50"/>
      <c r="TQK56" s="50"/>
      <c r="TQL56" s="50"/>
      <c r="TQM56" s="50"/>
      <c r="TQN56" s="50"/>
      <c r="TQO56" s="50"/>
      <c r="TQP56" s="50"/>
      <c r="TQQ56" s="50"/>
      <c r="TQR56" s="50"/>
      <c r="TQS56" s="50"/>
      <c r="TQT56" s="50"/>
      <c r="TQU56" s="50"/>
      <c r="TQV56" s="50"/>
      <c r="TQW56" s="50"/>
      <c r="TQX56" s="50"/>
      <c r="TQY56" s="50"/>
      <c r="TQZ56" s="50"/>
      <c r="TRA56" s="50"/>
      <c r="TRB56" s="50"/>
      <c r="TRC56" s="50"/>
      <c r="TRD56" s="50"/>
      <c r="TRE56" s="50"/>
      <c r="TRF56" s="50"/>
      <c r="TRG56" s="50"/>
      <c r="TRH56" s="50"/>
      <c r="TRI56" s="50"/>
      <c r="TRJ56" s="50"/>
      <c r="TRK56" s="50"/>
      <c r="TRL56" s="50"/>
      <c r="TRM56" s="50"/>
      <c r="TRN56" s="50"/>
      <c r="TRO56" s="50"/>
      <c r="TRP56" s="50"/>
      <c r="TRQ56" s="50"/>
      <c r="TRR56" s="50"/>
      <c r="TRS56" s="50"/>
      <c r="TRT56" s="50"/>
      <c r="TRU56" s="50"/>
      <c r="TRV56" s="50"/>
      <c r="TRW56" s="50"/>
      <c r="TRX56" s="50"/>
      <c r="TRY56" s="50"/>
      <c r="TRZ56" s="50"/>
      <c r="TSA56" s="50"/>
      <c r="TSB56" s="50"/>
      <c r="TSC56" s="50"/>
      <c r="TSD56" s="50"/>
      <c r="TSE56" s="50"/>
      <c r="TSF56" s="50"/>
      <c r="TSG56" s="50"/>
      <c r="TSH56" s="50"/>
      <c r="TSI56" s="50"/>
      <c r="TSJ56" s="50"/>
      <c r="TSK56" s="50"/>
      <c r="TSL56" s="50"/>
      <c r="TSM56" s="50"/>
      <c r="TSN56" s="50"/>
      <c r="TSO56" s="50"/>
      <c r="TSP56" s="50"/>
      <c r="TSQ56" s="50"/>
      <c r="TSR56" s="50"/>
      <c r="TSS56" s="50"/>
      <c r="TST56" s="50"/>
      <c r="TSU56" s="50"/>
      <c r="TSV56" s="50"/>
      <c r="TSW56" s="50"/>
      <c r="TSX56" s="50"/>
      <c r="TSY56" s="50"/>
      <c r="TSZ56" s="50"/>
      <c r="TTA56" s="50"/>
      <c r="TTB56" s="50"/>
      <c r="TTC56" s="50"/>
      <c r="TTD56" s="50"/>
      <c r="TTE56" s="50"/>
      <c r="TTF56" s="50"/>
      <c r="TTG56" s="50"/>
      <c r="TTH56" s="50"/>
      <c r="TTI56" s="50"/>
      <c r="TTJ56" s="50"/>
      <c r="TTK56" s="50"/>
      <c r="TTL56" s="50"/>
      <c r="TTM56" s="50"/>
      <c r="TTN56" s="50"/>
      <c r="TTO56" s="50"/>
      <c r="TTP56" s="50"/>
      <c r="TTQ56" s="50"/>
      <c r="TTR56" s="50"/>
      <c r="TTS56" s="50"/>
      <c r="TTT56" s="50"/>
      <c r="TTU56" s="50"/>
      <c r="TTV56" s="50"/>
      <c r="TTW56" s="50"/>
      <c r="TTX56" s="50"/>
      <c r="TTY56" s="50"/>
      <c r="TTZ56" s="50"/>
      <c r="TUA56" s="50"/>
      <c r="TUB56" s="50"/>
      <c r="TUC56" s="50"/>
      <c r="TUD56" s="50"/>
      <c r="TUE56" s="50"/>
      <c r="TUF56" s="50"/>
      <c r="TUG56" s="50"/>
      <c r="TUH56" s="50"/>
      <c r="TUI56" s="50"/>
      <c r="TUJ56" s="50"/>
      <c r="TUK56" s="50"/>
      <c r="TUL56" s="50"/>
      <c r="TUM56" s="50"/>
      <c r="TUN56" s="50"/>
      <c r="TUO56" s="50"/>
      <c r="TUP56" s="50"/>
      <c r="TUQ56" s="50"/>
      <c r="TUR56" s="50"/>
      <c r="TUS56" s="50"/>
      <c r="TUT56" s="50"/>
      <c r="TUU56" s="50"/>
      <c r="TUV56" s="50"/>
      <c r="TUW56" s="50"/>
      <c r="TUX56" s="50"/>
      <c r="TUY56" s="50"/>
      <c r="TUZ56" s="50"/>
      <c r="TVA56" s="50"/>
      <c r="TVB56" s="50"/>
      <c r="TVC56" s="50"/>
      <c r="TVD56" s="50"/>
      <c r="TVE56" s="50"/>
      <c r="TVF56" s="50"/>
      <c r="TVG56" s="50"/>
      <c r="TVH56" s="50"/>
      <c r="TVI56" s="50"/>
      <c r="TVJ56" s="50"/>
      <c r="TVK56" s="50"/>
      <c r="TVL56" s="50"/>
      <c r="TVM56" s="50"/>
      <c r="TVN56" s="50"/>
      <c r="TVO56" s="50"/>
      <c r="TVP56" s="50"/>
      <c r="TVQ56" s="50"/>
      <c r="TVR56" s="50"/>
      <c r="TVS56" s="50"/>
      <c r="TVT56" s="50"/>
      <c r="TVU56" s="50"/>
      <c r="TVV56" s="50"/>
      <c r="TVW56" s="50"/>
      <c r="TVX56" s="50"/>
      <c r="TVY56" s="50"/>
      <c r="TVZ56" s="50"/>
      <c r="TWA56" s="50"/>
      <c r="TWB56" s="50"/>
      <c r="TWC56" s="50"/>
      <c r="TWD56" s="50"/>
      <c r="TWE56" s="50"/>
      <c r="TWF56" s="50"/>
      <c r="TWG56" s="50"/>
      <c r="TWH56" s="50"/>
      <c r="TWI56" s="50"/>
      <c r="TWJ56" s="50"/>
      <c r="TWK56" s="50"/>
      <c r="TWL56" s="50"/>
      <c r="TWM56" s="50"/>
      <c r="TWN56" s="50"/>
      <c r="TWO56" s="50"/>
      <c r="TWP56" s="50"/>
      <c r="TWQ56" s="50"/>
      <c r="TWR56" s="50"/>
      <c r="TWS56" s="50"/>
      <c r="TWT56" s="50"/>
      <c r="TWU56" s="50"/>
      <c r="TWV56" s="50"/>
      <c r="TWW56" s="50"/>
      <c r="TWX56" s="50"/>
      <c r="TWY56" s="50"/>
      <c r="TWZ56" s="50"/>
      <c r="TXA56" s="50"/>
      <c r="TXB56" s="50"/>
      <c r="TXC56" s="50"/>
      <c r="TXD56" s="50"/>
      <c r="TXE56" s="50"/>
      <c r="TXF56" s="50"/>
      <c r="TXG56" s="50"/>
      <c r="TXH56" s="50"/>
      <c r="TXI56" s="50"/>
      <c r="TXJ56" s="50"/>
      <c r="TXK56" s="50"/>
      <c r="TXL56" s="50"/>
      <c r="TXM56" s="50"/>
      <c r="TXN56" s="50"/>
      <c r="TXO56" s="50"/>
      <c r="TXP56" s="50"/>
      <c r="TXQ56" s="50"/>
      <c r="TXR56" s="50"/>
      <c r="TXS56" s="50"/>
      <c r="TXT56" s="50"/>
      <c r="TXU56" s="50"/>
      <c r="TXV56" s="50"/>
      <c r="TXW56" s="50"/>
      <c r="TXX56" s="50"/>
      <c r="TXY56" s="50"/>
      <c r="TXZ56" s="50"/>
      <c r="TYA56" s="50"/>
      <c r="TYB56" s="50"/>
      <c r="TYC56" s="50"/>
      <c r="TYD56" s="50"/>
      <c r="TYE56" s="50"/>
      <c r="TYF56" s="50"/>
      <c r="TYG56" s="50"/>
      <c r="TYH56" s="50"/>
      <c r="TYI56" s="50"/>
      <c r="TYJ56" s="50"/>
      <c r="TYK56" s="50"/>
      <c r="TYL56" s="50"/>
      <c r="TYM56" s="50"/>
      <c r="TYN56" s="50"/>
      <c r="TYO56" s="50"/>
      <c r="TYP56" s="50"/>
      <c r="TYQ56" s="50"/>
      <c r="TYR56" s="50"/>
      <c r="TYS56" s="50"/>
      <c r="TYT56" s="50"/>
      <c r="TYU56" s="50"/>
      <c r="TYV56" s="50"/>
      <c r="TYW56" s="50"/>
      <c r="TYX56" s="50"/>
      <c r="TYY56" s="50"/>
      <c r="TYZ56" s="50"/>
      <c r="TZA56" s="50"/>
      <c r="TZB56" s="50"/>
      <c r="TZC56" s="50"/>
      <c r="TZD56" s="50"/>
      <c r="TZE56" s="50"/>
      <c r="TZF56" s="50"/>
      <c r="TZG56" s="50"/>
      <c r="TZH56" s="50"/>
      <c r="TZI56" s="50"/>
      <c r="TZJ56" s="50"/>
      <c r="TZK56" s="50"/>
      <c r="TZL56" s="50"/>
      <c r="TZM56" s="50"/>
      <c r="TZN56" s="50"/>
      <c r="TZO56" s="50"/>
      <c r="TZP56" s="50"/>
      <c r="TZQ56" s="50"/>
      <c r="TZR56" s="50"/>
      <c r="TZS56" s="50"/>
      <c r="TZT56" s="50"/>
      <c r="TZU56" s="50"/>
      <c r="TZV56" s="50"/>
      <c r="TZW56" s="50"/>
      <c r="TZX56" s="50"/>
      <c r="TZY56" s="50"/>
      <c r="TZZ56" s="50"/>
      <c r="UAA56" s="50"/>
      <c r="UAB56" s="50"/>
      <c r="UAC56" s="50"/>
      <c r="UAD56" s="50"/>
      <c r="UAE56" s="50"/>
      <c r="UAF56" s="50"/>
      <c r="UAG56" s="50"/>
      <c r="UAH56" s="50"/>
      <c r="UAI56" s="50"/>
      <c r="UAJ56" s="50"/>
      <c r="UAK56" s="50"/>
      <c r="UAL56" s="50"/>
      <c r="UAM56" s="50"/>
      <c r="UAN56" s="50"/>
      <c r="UAO56" s="50"/>
      <c r="UAP56" s="50"/>
      <c r="UAQ56" s="50"/>
      <c r="UAR56" s="50"/>
      <c r="UAS56" s="50"/>
      <c r="UAT56" s="50"/>
      <c r="UAU56" s="50"/>
      <c r="UAV56" s="50"/>
      <c r="UAW56" s="50"/>
      <c r="UAX56" s="50"/>
      <c r="UAY56" s="50"/>
      <c r="UAZ56" s="50"/>
      <c r="UBA56" s="50"/>
      <c r="UBB56" s="50"/>
      <c r="UBC56" s="50"/>
      <c r="UBD56" s="50"/>
      <c r="UBE56" s="50"/>
      <c r="UBF56" s="50"/>
      <c r="UBG56" s="50"/>
      <c r="UBH56" s="50"/>
      <c r="UBI56" s="50"/>
      <c r="UBJ56" s="50"/>
      <c r="UBK56" s="50"/>
      <c r="UBL56" s="50"/>
      <c r="UBM56" s="50"/>
      <c r="UBN56" s="50"/>
      <c r="UBO56" s="50"/>
      <c r="UBP56" s="50"/>
      <c r="UBQ56" s="50"/>
      <c r="UBR56" s="50"/>
      <c r="UBS56" s="50"/>
      <c r="UBT56" s="50"/>
      <c r="UBU56" s="50"/>
      <c r="UBV56" s="50"/>
      <c r="UBW56" s="50"/>
      <c r="UBX56" s="50"/>
      <c r="UBY56" s="50"/>
      <c r="UBZ56" s="50"/>
      <c r="UCA56" s="50"/>
      <c r="UCB56" s="50"/>
      <c r="UCC56" s="50"/>
      <c r="UCD56" s="50"/>
      <c r="UCE56" s="50"/>
      <c r="UCF56" s="50"/>
      <c r="UCG56" s="50"/>
      <c r="UCH56" s="50"/>
      <c r="UCI56" s="50"/>
      <c r="UCJ56" s="50"/>
      <c r="UCK56" s="50"/>
      <c r="UCL56" s="50"/>
      <c r="UCM56" s="50"/>
      <c r="UCN56" s="50"/>
      <c r="UCO56" s="50"/>
      <c r="UCP56" s="50"/>
      <c r="UCQ56" s="50"/>
      <c r="UCR56" s="50"/>
      <c r="UCS56" s="50"/>
      <c r="UCT56" s="50"/>
      <c r="UCU56" s="50"/>
      <c r="UCV56" s="50"/>
      <c r="UCW56" s="50"/>
      <c r="UCX56" s="50"/>
      <c r="UCY56" s="50"/>
      <c r="UCZ56" s="50"/>
      <c r="UDA56" s="50"/>
      <c r="UDB56" s="50"/>
      <c r="UDC56" s="50"/>
      <c r="UDD56" s="50"/>
      <c r="UDE56" s="50"/>
      <c r="UDF56" s="50"/>
      <c r="UDG56" s="50"/>
      <c r="UDH56" s="50"/>
      <c r="UDI56" s="50"/>
      <c r="UDJ56" s="50"/>
      <c r="UDK56" s="50"/>
      <c r="UDL56" s="50"/>
      <c r="UDM56" s="50"/>
      <c r="UDN56" s="50"/>
      <c r="UDO56" s="50"/>
      <c r="UDP56" s="50"/>
      <c r="UDQ56" s="50"/>
      <c r="UDR56" s="50"/>
      <c r="UDS56" s="50"/>
      <c r="UDT56" s="50"/>
      <c r="UDU56" s="50"/>
      <c r="UDV56" s="50"/>
      <c r="UDW56" s="50"/>
      <c r="UDX56" s="50"/>
      <c r="UDY56" s="50"/>
      <c r="UDZ56" s="50"/>
      <c r="UEA56" s="50"/>
      <c r="UEB56" s="50"/>
      <c r="UEC56" s="50"/>
      <c r="UED56" s="50"/>
      <c r="UEE56" s="50"/>
      <c r="UEF56" s="50"/>
      <c r="UEG56" s="50"/>
      <c r="UEH56" s="50"/>
      <c r="UEI56" s="50"/>
      <c r="UEJ56" s="50"/>
      <c r="UEK56" s="50"/>
      <c r="UEL56" s="50"/>
      <c r="UEM56" s="50"/>
      <c r="UEN56" s="50"/>
      <c r="UEO56" s="50"/>
      <c r="UEP56" s="50"/>
      <c r="UEQ56" s="50"/>
      <c r="UER56" s="50"/>
      <c r="UES56" s="50"/>
      <c r="UET56" s="50"/>
      <c r="UEU56" s="50"/>
      <c r="UEV56" s="50"/>
      <c r="UEW56" s="50"/>
      <c r="UEX56" s="50"/>
      <c r="UEY56" s="50"/>
      <c r="UEZ56" s="50"/>
      <c r="UFA56" s="50"/>
      <c r="UFB56" s="50"/>
      <c r="UFC56" s="50"/>
      <c r="UFD56" s="50"/>
      <c r="UFE56" s="50"/>
      <c r="UFF56" s="50"/>
      <c r="UFG56" s="50"/>
      <c r="UFH56" s="50"/>
      <c r="UFI56" s="50"/>
      <c r="UFJ56" s="50"/>
      <c r="UFK56" s="50"/>
      <c r="UFL56" s="50"/>
      <c r="UFM56" s="50"/>
      <c r="UFN56" s="50"/>
      <c r="UFO56" s="50"/>
      <c r="UFP56" s="50"/>
      <c r="UFQ56" s="50"/>
      <c r="UFR56" s="50"/>
      <c r="UFS56" s="50"/>
      <c r="UFT56" s="50"/>
      <c r="UFU56" s="50"/>
      <c r="UFV56" s="50"/>
      <c r="UFW56" s="50"/>
      <c r="UFX56" s="50"/>
      <c r="UFY56" s="50"/>
      <c r="UFZ56" s="50"/>
      <c r="UGA56" s="50"/>
      <c r="UGB56" s="50"/>
      <c r="UGC56" s="50"/>
      <c r="UGD56" s="50"/>
      <c r="UGE56" s="50"/>
      <c r="UGF56" s="50"/>
      <c r="UGG56" s="50"/>
      <c r="UGH56" s="50"/>
      <c r="UGI56" s="50"/>
      <c r="UGJ56" s="50"/>
      <c r="UGK56" s="50"/>
      <c r="UGL56" s="50"/>
      <c r="UGM56" s="50"/>
      <c r="UGN56" s="50"/>
      <c r="UGO56" s="50"/>
      <c r="UGP56" s="50"/>
      <c r="UGQ56" s="50"/>
      <c r="UGR56" s="50"/>
      <c r="UGS56" s="50"/>
      <c r="UGT56" s="50"/>
      <c r="UGU56" s="50"/>
      <c r="UGV56" s="50"/>
      <c r="UGW56" s="50"/>
      <c r="UGX56" s="50"/>
      <c r="UGY56" s="50"/>
      <c r="UGZ56" s="50"/>
      <c r="UHA56" s="50"/>
      <c r="UHB56" s="50"/>
      <c r="UHC56" s="50"/>
      <c r="UHD56" s="50"/>
      <c r="UHE56" s="50"/>
      <c r="UHF56" s="50"/>
      <c r="UHG56" s="50"/>
      <c r="UHH56" s="50"/>
      <c r="UHI56" s="50"/>
      <c r="UHJ56" s="50"/>
      <c r="UHK56" s="50"/>
      <c r="UHL56" s="50"/>
      <c r="UHM56" s="50"/>
      <c r="UHN56" s="50"/>
      <c r="UHO56" s="50"/>
      <c r="UHP56" s="50"/>
      <c r="UHQ56" s="50"/>
      <c r="UHR56" s="50"/>
      <c r="UHS56" s="50"/>
      <c r="UHT56" s="50"/>
      <c r="UHU56" s="50"/>
      <c r="UHV56" s="50"/>
      <c r="UHW56" s="50"/>
      <c r="UHX56" s="50"/>
      <c r="UHY56" s="50"/>
      <c r="UHZ56" s="50"/>
      <c r="UIA56" s="50"/>
      <c r="UIB56" s="50"/>
      <c r="UIC56" s="50"/>
      <c r="UID56" s="50"/>
      <c r="UIE56" s="50"/>
      <c r="UIF56" s="50"/>
      <c r="UIG56" s="50"/>
      <c r="UIH56" s="50"/>
      <c r="UII56" s="50"/>
      <c r="UIJ56" s="50"/>
      <c r="UIK56" s="50"/>
      <c r="UIL56" s="50"/>
      <c r="UIM56" s="50"/>
      <c r="UIN56" s="50"/>
      <c r="UIO56" s="50"/>
      <c r="UIP56" s="50"/>
      <c r="UIQ56" s="50"/>
      <c r="UIR56" s="50"/>
      <c r="UIS56" s="50"/>
      <c r="UIT56" s="50"/>
      <c r="UIU56" s="50"/>
      <c r="UIV56" s="50"/>
      <c r="UIW56" s="50"/>
      <c r="UIX56" s="50"/>
      <c r="UIY56" s="50"/>
      <c r="UIZ56" s="50"/>
      <c r="UJA56" s="50"/>
      <c r="UJB56" s="50"/>
      <c r="UJC56" s="50"/>
      <c r="UJD56" s="50"/>
      <c r="UJE56" s="50"/>
      <c r="UJF56" s="50"/>
      <c r="UJG56" s="50"/>
      <c r="UJH56" s="50"/>
      <c r="UJI56" s="50"/>
      <c r="UJJ56" s="50"/>
      <c r="UJK56" s="50"/>
      <c r="UJL56" s="50"/>
      <c r="UJM56" s="50"/>
      <c r="UJN56" s="50"/>
      <c r="UJO56" s="50"/>
      <c r="UJP56" s="50"/>
      <c r="UJQ56" s="50"/>
      <c r="UJR56" s="50"/>
      <c r="UJS56" s="50"/>
      <c r="UJT56" s="50"/>
      <c r="UJU56" s="50"/>
      <c r="UJV56" s="50"/>
      <c r="UJW56" s="50"/>
      <c r="UJX56" s="50"/>
      <c r="UJY56" s="50"/>
      <c r="UJZ56" s="50"/>
      <c r="UKA56" s="50"/>
      <c r="UKB56" s="50"/>
      <c r="UKC56" s="50"/>
      <c r="UKD56" s="50"/>
      <c r="UKE56" s="50"/>
      <c r="UKF56" s="50"/>
      <c r="UKG56" s="50"/>
      <c r="UKH56" s="50"/>
      <c r="UKI56" s="50"/>
      <c r="UKJ56" s="50"/>
      <c r="UKK56" s="50"/>
      <c r="UKL56" s="50"/>
      <c r="UKM56" s="50"/>
      <c r="UKN56" s="50"/>
      <c r="UKO56" s="50"/>
      <c r="UKP56" s="50"/>
      <c r="UKQ56" s="50"/>
      <c r="UKR56" s="50"/>
      <c r="UKS56" s="50"/>
      <c r="UKT56" s="50"/>
      <c r="UKU56" s="50"/>
      <c r="UKV56" s="50"/>
      <c r="UKW56" s="50"/>
      <c r="UKX56" s="50"/>
      <c r="UKY56" s="50"/>
      <c r="UKZ56" s="50"/>
      <c r="ULA56" s="50"/>
      <c r="ULB56" s="50"/>
      <c r="ULC56" s="50"/>
      <c r="ULD56" s="50"/>
      <c r="ULE56" s="50"/>
      <c r="ULF56" s="50"/>
      <c r="ULG56" s="50"/>
      <c r="ULH56" s="50"/>
      <c r="ULI56" s="50"/>
      <c r="ULJ56" s="50"/>
      <c r="ULK56" s="50"/>
      <c r="ULL56" s="50"/>
      <c r="ULM56" s="50"/>
      <c r="ULN56" s="50"/>
      <c r="ULO56" s="50"/>
      <c r="ULP56" s="50"/>
      <c r="ULQ56" s="50"/>
      <c r="ULR56" s="50"/>
      <c r="ULS56" s="50"/>
      <c r="ULT56" s="50"/>
      <c r="ULU56" s="50"/>
      <c r="ULV56" s="50"/>
      <c r="ULW56" s="50"/>
      <c r="ULX56" s="50"/>
      <c r="ULY56" s="50"/>
      <c r="ULZ56" s="50"/>
      <c r="UMA56" s="50"/>
      <c r="UMB56" s="50"/>
      <c r="UMC56" s="50"/>
      <c r="UMD56" s="50"/>
      <c r="UME56" s="50"/>
      <c r="UMF56" s="50"/>
      <c r="UMG56" s="50"/>
      <c r="UMH56" s="50"/>
      <c r="UMI56" s="50"/>
      <c r="UMJ56" s="50"/>
      <c r="UMK56" s="50"/>
      <c r="UML56" s="50"/>
      <c r="UMM56" s="50"/>
      <c r="UMN56" s="50"/>
      <c r="UMO56" s="50"/>
      <c r="UMP56" s="50"/>
      <c r="UMQ56" s="50"/>
      <c r="UMR56" s="50"/>
      <c r="UMS56" s="50"/>
      <c r="UMT56" s="50"/>
      <c r="UMU56" s="50"/>
      <c r="UMV56" s="50"/>
      <c r="UMW56" s="50"/>
      <c r="UMX56" s="50"/>
      <c r="UMY56" s="50"/>
      <c r="UMZ56" s="50"/>
      <c r="UNA56" s="50"/>
      <c r="UNB56" s="50"/>
      <c r="UNC56" s="50"/>
      <c r="UND56" s="50"/>
      <c r="UNE56" s="50"/>
      <c r="UNF56" s="50"/>
      <c r="UNG56" s="50"/>
      <c r="UNH56" s="50"/>
      <c r="UNI56" s="50"/>
      <c r="UNJ56" s="50"/>
      <c r="UNK56" s="50"/>
      <c r="UNL56" s="50"/>
      <c r="UNM56" s="50"/>
      <c r="UNN56" s="50"/>
      <c r="UNO56" s="50"/>
      <c r="UNP56" s="50"/>
      <c r="UNQ56" s="50"/>
      <c r="UNR56" s="50"/>
      <c r="UNS56" s="50"/>
      <c r="UNT56" s="50"/>
      <c r="UNU56" s="50"/>
      <c r="UNV56" s="50"/>
      <c r="UNW56" s="50"/>
      <c r="UNX56" s="50"/>
      <c r="UNY56" s="50"/>
      <c r="UNZ56" s="50"/>
      <c r="UOA56" s="50"/>
      <c r="UOB56" s="50"/>
      <c r="UOC56" s="50"/>
      <c r="UOD56" s="50"/>
      <c r="UOE56" s="50"/>
      <c r="UOF56" s="50"/>
      <c r="UOG56" s="50"/>
      <c r="UOH56" s="50"/>
      <c r="UOI56" s="50"/>
      <c r="UOJ56" s="50"/>
      <c r="UOK56" s="50"/>
      <c r="UOL56" s="50"/>
      <c r="UOM56" s="50"/>
      <c r="UON56" s="50"/>
      <c r="UOO56" s="50"/>
      <c r="UOP56" s="50"/>
      <c r="UOQ56" s="50"/>
      <c r="UOR56" s="50"/>
      <c r="UOS56" s="50"/>
      <c r="UOT56" s="50"/>
      <c r="UOU56" s="50"/>
      <c r="UOV56" s="50"/>
      <c r="UOW56" s="50"/>
      <c r="UOX56" s="50"/>
      <c r="UOY56" s="50"/>
      <c r="UOZ56" s="50"/>
      <c r="UPA56" s="50"/>
      <c r="UPB56" s="50"/>
      <c r="UPC56" s="50"/>
      <c r="UPD56" s="50"/>
      <c r="UPE56" s="50"/>
      <c r="UPF56" s="50"/>
      <c r="UPG56" s="50"/>
      <c r="UPH56" s="50"/>
      <c r="UPI56" s="50"/>
      <c r="UPJ56" s="50"/>
      <c r="UPK56" s="50"/>
      <c r="UPL56" s="50"/>
      <c r="UPM56" s="50"/>
      <c r="UPN56" s="50"/>
      <c r="UPO56" s="50"/>
      <c r="UPP56" s="50"/>
      <c r="UPQ56" s="50"/>
      <c r="UPR56" s="50"/>
      <c r="UPS56" s="50"/>
      <c r="UPT56" s="50"/>
      <c r="UPU56" s="50"/>
      <c r="UPV56" s="50"/>
      <c r="UPW56" s="50"/>
      <c r="UPX56" s="50"/>
      <c r="UPY56" s="50"/>
      <c r="UPZ56" s="50"/>
      <c r="UQA56" s="50"/>
      <c r="UQB56" s="50"/>
      <c r="UQC56" s="50"/>
      <c r="UQD56" s="50"/>
      <c r="UQE56" s="50"/>
      <c r="UQF56" s="50"/>
      <c r="UQG56" s="50"/>
      <c r="UQH56" s="50"/>
      <c r="UQI56" s="50"/>
      <c r="UQJ56" s="50"/>
      <c r="UQK56" s="50"/>
      <c r="UQL56" s="50"/>
      <c r="UQM56" s="50"/>
      <c r="UQN56" s="50"/>
      <c r="UQO56" s="50"/>
      <c r="UQP56" s="50"/>
      <c r="UQQ56" s="50"/>
      <c r="UQR56" s="50"/>
      <c r="UQS56" s="50"/>
      <c r="UQT56" s="50"/>
      <c r="UQU56" s="50"/>
      <c r="UQV56" s="50"/>
      <c r="UQW56" s="50"/>
      <c r="UQX56" s="50"/>
      <c r="UQY56" s="50"/>
      <c r="UQZ56" s="50"/>
      <c r="URA56" s="50"/>
      <c r="URB56" s="50"/>
      <c r="URC56" s="50"/>
      <c r="URD56" s="50"/>
      <c r="URE56" s="50"/>
      <c r="URF56" s="50"/>
      <c r="URG56" s="50"/>
      <c r="URH56" s="50"/>
      <c r="URI56" s="50"/>
      <c r="URJ56" s="50"/>
      <c r="URK56" s="50"/>
      <c r="URL56" s="50"/>
      <c r="URM56" s="50"/>
      <c r="URN56" s="50"/>
      <c r="URO56" s="50"/>
      <c r="URP56" s="50"/>
      <c r="URQ56" s="50"/>
      <c r="URR56" s="50"/>
      <c r="URS56" s="50"/>
      <c r="URT56" s="50"/>
      <c r="URU56" s="50"/>
      <c r="URV56" s="50"/>
      <c r="URW56" s="50"/>
      <c r="URX56" s="50"/>
      <c r="URY56" s="50"/>
      <c r="URZ56" s="50"/>
      <c r="USA56" s="50"/>
      <c r="USB56" s="50"/>
      <c r="USC56" s="50"/>
      <c r="USD56" s="50"/>
      <c r="USE56" s="50"/>
      <c r="USF56" s="50"/>
      <c r="USG56" s="50"/>
      <c r="USH56" s="50"/>
      <c r="USI56" s="50"/>
      <c r="USJ56" s="50"/>
      <c r="USK56" s="50"/>
      <c r="USL56" s="50"/>
      <c r="USM56" s="50"/>
      <c r="USN56" s="50"/>
      <c r="USO56" s="50"/>
      <c r="USP56" s="50"/>
      <c r="USQ56" s="50"/>
      <c r="USR56" s="50"/>
      <c r="USS56" s="50"/>
      <c r="UST56" s="50"/>
      <c r="USU56" s="50"/>
      <c r="USV56" s="50"/>
      <c r="USW56" s="50"/>
      <c r="USX56" s="50"/>
      <c r="USY56" s="50"/>
      <c r="USZ56" s="50"/>
      <c r="UTA56" s="50"/>
      <c r="UTB56" s="50"/>
      <c r="UTC56" s="50"/>
      <c r="UTD56" s="50"/>
      <c r="UTE56" s="50"/>
      <c r="UTF56" s="50"/>
      <c r="UTG56" s="50"/>
      <c r="UTH56" s="50"/>
      <c r="UTI56" s="50"/>
      <c r="UTJ56" s="50"/>
      <c r="UTK56" s="50"/>
      <c r="UTL56" s="50"/>
      <c r="UTM56" s="50"/>
      <c r="UTN56" s="50"/>
      <c r="UTO56" s="50"/>
      <c r="UTP56" s="50"/>
      <c r="UTQ56" s="50"/>
      <c r="UTR56" s="50"/>
      <c r="UTS56" s="50"/>
      <c r="UTT56" s="50"/>
      <c r="UTU56" s="50"/>
      <c r="UTV56" s="50"/>
      <c r="UTW56" s="50"/>
      <c r="UTX56" s="50"/>
      <c r="UTY56" s="50"/>
      <c r="UTZ56" s="50"/>
      <c r="UUA56" s="50"/>
      <c r="UUB56" s="50"/>
      <c r="UUC56" s="50"/>
      <c r="UUD56" s="50"/>
      <c r="UUE56" s="50"/>
      <c r="UUF56" s="50"/>
      <c r="UUG56" s="50"/>
      <c r="UUH56" s="50"/>
      <c r="UUI56" s="50"/>
      <c r="UUJ56" s="50"/>
      <c r="UUK56" s="50"/>
      <c r="UUL56" s="50"/>
      <c r="UUM56" s="50"/>
      <c r="UUN56" s="50"/>
      <c r="UUO56" s="50"/>
      <c r="UUP56" s="50"/>
      <c r="UUQ56" s="50"/>
      <c r="UUR56" s="50"/>
      <c r="UUS56" s="50"/>
      <c r="UUT56" s="50"/>
      <c r="UUU56" s="50"/>
      <c r="UUV56" s="50"/>
      <c r="UUW56" s="50"/>
      <c r="UUX56" s="50"/>
      <c r="UUY56" s="50"/>
      <c r="UUZ56" s="50"/>
      <c r="UVA56" s="50"/>
      <c r="UVB56" s="50"/>
      <c r="UVC56" s="50"/>
      <c r="UVD56" s="50"/>
      <c r="UVE56" s="50"/>
      <c r="UVF56" s="50"/>
      <c r="UVG56" s="50"/>
      <c r="UVH56" s="50"/>
      <c r="UVI56" s="50"/>
      <c r="UVJ56" s="50"/>
      <c r="UVK56" s="50"/>
      <c r="UVL56" s="50"/>
      <c r="UVM56" s="50"/>
      <c r="UVN56" s="50"/>
      <c r="UVO56" s="50"/>
      <c r="UVP56" s="50"/>
      <c r="UVQ56" s="50"/>
      <c r="UVR56" s="50"/>
      <c r="UVS56" s="50"/>
      <c r="UVT56" s="50"/>
      <c r="UVU56" s="50"/>
      <c r="UVV56" s="50"/>
      <c r="UVW56" s="50"/>
      <c r="UVX56" s="50"/>
      <c r="UVY56" s="50"/>
      <c r="UVZ56" s="50"/>
      <c r="UWA56" s="50"/>
      <c r="UWB56" s="50"/>
      <c r="UWC56" s="50"/>
      <c r="UWD56" s="50"/>
      <c r="UWE56" s="50"/>
      <c r="UWF56" s="50"/>
      <c r="UWG56" s="50"/>
      <c r="UWH56" s="50"/>
      <c r="UWI56" s="50"/>
      <c r="UWJ56" s="50"/>
      <c r="UWK56" s="50"/>
      <c r="UWL56" s="50"/>
      <c r="UWM56" s="50"/>
      <c r="UWN56" s="50"/>
      <c r="UWO56" s="50"/>
      <c r="UWP56" s="50"/>
      <c r="UWQ56" s="50"/>
      <c r="UWR56" s="50"/>
      <c r="UWS56" s="50"/>
      <c r="UWT56" s="50"/>
      <c r="UWU56" s="50"/>
      <c r="UWV56" s="50"/>
      <c r="UWW56" s="50"/>
      <c r="UWX56" s="50"/>
      <c r="UWY56" s="50"/>
      <c r="UWZ56" s="50"/>
      <c r="UXA56" s="50"/>
      <c r="UXB56" s="50"/>
      <c r="UXC56" s="50"/>
      <c r="UXD56" s="50"/>
      <c r="UXE56" s="50"/>
      <c r="UXF56" s="50"/>
      <c r="UXG56" s="50"/>
      <c r="UXH56" s="50"/>
      <c r="UXI56" s="50"/>
      <c r="UXJ56" s="50"/>
      <c r="UXK56" s="50"/>
      <c r="UXL56" s="50"/>
      <c r="UXM56" s="50"/>
      <c r="UXN56" s="50"/>
      <c r="UXO56" s="50"/>
      <c r="UXP56" s="50"/>
      <c r="UXQ56" s="50"/>
      <c r="UXR56" s="50"/>
      <c r="UXS56" s="50"/>
      <c r="UXT56" s="50"/>
      <c r="UXU56" s="50"/>
      <c r="UXV56" s="50"/>
      <c r="UXW56" s="50"/>
      <c r="UXX56" s="50"/>
      <c r="UXY56" s="50"/>
      <c r="UXZ56" s="50"/>
      <c r="UYA56" s="50"/>
      <c r="UYB56" s="50"/>
      <c r="UYC56" s="50"/>
      <c r="UYD56" s="50"/>
      <c r="UYE56" s="50"/>
      <c r="UYF56" s="50"/>
      <c r="UYG56" s="50"/>
      <c r="UYH56" s="50"/>
      <c r="UYI56" s="50"/>
      <c r="UYJ56" s="50"/>
      <c r="UYK56" s="50"/>
      <c r="UYL56" s="50"/>
      <c r="UYM56" s="50"/>
      <c r="UYN56" s="50"/>
      <c r="UYO56" s="50"/>
      <c r="UYP56" s="50"/>
      <c r="UYQ56" s="50"/>
      <c r="UYR56" s="50"/>
      <c r="UYS56" s="50"/>
      <c r="UYT56" s="50"/>
      <c r="UYU56" s="50"/>
      <c r="UYV56" s="50"/>
      <c r="UYW56" s="50"/>
      <c r="UYX56" s="50"/>
      <c r="UYY56" s="50"/>
      <c r="UYZ56" s="50"/>
      <c r="UZA56" s="50"/>
      <c r="UZB56" s="50"/>
      <c r="UZC56" s="50"/>
      <c r="UZD56" s="50"/>
      <c r="UZE56" s="50"/>
      <c r="UZF56" s="50"/>
      <c r="UZG56" s="50"/>
      <c r="UZH56" s="50"/>
      <c r="UZI56" s="50"/>
      <c r="UZJ56" s="50"/>
      <c r="UZK56" s="50"/>
      <c r="UZL56" s="50"/>
      <c r="UZM56" s="50"/>
      <c r="UZN56" s="50"/>
      <c r="UZO56" s="50"/>
      <c r="UZP56" s="50"/>
      <c r="UZQ56" s="50"/>
      <c r="UZR56" s="50"/>
      <c r="UZS56" s="50"/>
      <c r="UZT56" s="50"/>
      <c r="UZU56" s="50"/>
      <c r="UZV56" s="50"/>
      <c r="UZW56" s="50"/>
      <c r="UZX56" s="50"/>
      <c r="UZY56" s="50"/>
      <c r="UZZ56" s="50"/>
      <c r="VAA56" s="50"/>
      <c r="VAB56" s="50"/>
      <c r="VAC56" s="50"/>
      <c r="VAD56" s="50"/>
      <c r="VAE56" s="50"/>
      <c r="VAF56" s="50"/>
      <c r="VAG56" s="50"/>
      <c r="VAH56" s="50"/>
      <c r="VAI56" s="50"/>
      <c r="VAJ56" s="50"/>
      <c r="VAK56" s="50"/>
      <c r="VAL56" s="50"/>
      <c r="VAM56" s="50"/>
      <c r="VAN56" s="50"/>
      <c r="VAO56" s="50"/>
      <c r="VAP56" s="50"/>
      <c r="VAQ56" s="50"/>
      <c r="VAR56" s="50"/>
      <c r="VAS56" s="50"/>
      <c r="VAT56" s="50"/>
      <c r="VAU56" s="50"/>
      <c r="VAV56" s="50"/>
      <c r="VAW56" s="50"/>
      <c r="VAX56" s="50"/>
      <c r="VAY56" s="50"/>
      <c r="VAZ56" s="50"/>
      <c r="VBA56" s="50"/>
      <c r="VBB56" s="50"/>
      <c r="VBC56" s="50"/>
      <c r="VBD56" s="50"/>
      <c r="VBE56" s="50"/>
      <c r="VBF56" s="50"/>
      <c r="VBG56" s="50"/>
      <c r="VBH56" s="50"/>
      <c r="VBI56" s="50"/>
      <c r="VBJ56" s="50"/>
      <c r="VBK56" s="50"/>
      <c r="VBL56" s="50"/>
      <c r="VBM56" s="50"/>
      <c r="VBN56" s="50"/>
      <c r="VBO56" s="50"/>
      <c r="VBP56" s="50"/>
      <c r="VBQ56" s="50"/>
      <c r="VBR56" s="50"/>
      <c r="VBS56" s="50"/>
      <c r="VBT56" s="50"/>
      <c r="VBU56" s="50"/>
      <c r="VBV56" s="50"/>
      <c r="VBW56" s="50"/>
      <c r="VBX56" s="50"/>
      <c r="VBY56" s="50"/>
      <c r="VBZ56" s="50"/>
      <c r="VCA56" s="50"/>
      <c r="VCB56" s="50"/>
      <c r="VCC56" s="50"/>
      <c r="VCD56" s="50"/>
      <c r="VCE56" s="50"/>
      <c r="VCF56" s="50"/>
      <c r="VCG56" s="50"/>
      <c r="VCH56" s="50"/>
      <c r="VCI56" s="50"/>
      <c r="VCJ56" s="50"/>
      <c r="VCK56" s="50"/>
      <c r="VCL56" s="50"/>
      <c r="VCM56" s="50"/>
      <c r="VCN56" s="50"/>
      <c r="VCO56" s="50"/>
      <c r="VCP56" s="50"/>
      <c r="VCQ56" s="50"/>
      <c r="VCR56" s="50"/>
      <c r="VCS56" s="50"/>
      <c r="VCT56" s="50"/>
      <c r="VCU56" s="50"/>
      <c r="VCV56" s="50"/>
      <c r="VCW56" s="50"/>
      <c r="VCX56" s="50"/>
      <c r="VCY56" s="50"/>
      <c r="VCZ56" s="50"/>
      <c r="VDA56" s="50"/>
      <c r="VDB56" s="50"/>
      <c r="VDC56" s="50"/>
      <c r="VDD56" s="50"/>
      <c r="VDE56" s="50"/>
      <c r="VDF56" s="50"/>
      <c r="VDG56" s="50"/>
      <c r="VDH56" s="50"/>
      <c r="VDI56" s="50"/>
      <c r="VDJ56" s="50"/>
      <c r="VDK56" s="50"/>
      <c r="VDL56" s="50"/>
      <c r="VDM56" s="50"/>
      <c r="VDN56" s="50"/>
      <c r="VDO56" s="50"/>
      <c r="VDP56" s="50"/>
      <c r="VDQ56" s="50"/>
      <c r="VDR56" s="50"/>
      <c r="VDS56" s="50"/>
      <c r="VDT56" s="50"/>
      <c r="VDU56" s="50"/>
      <c r="VDV56" s="50"/>
      <c r="VDW56" s="50"/>
      <c r="VDX56" s="50"/>
      <c r="VDY56" s="50"/>
      <c r="VDZ56" s="50"/>
      <c r="VEA56" s="50"/>
      <c r="VEB56" s="50"/>
      <c r="VEC56" s="50"/>
      <c r="VED56" s="50"/>
      <c r="VEE56" s="50"/>
      <c r="VEF56" s="50"/>
      <c r="VEG56" s="50"/>
      <c r="VEH56" s="50"/>
      <c r="VEI56" s="50"/>
      <c r="VEJ56" s="50"/>
      <c r="VEK56" s="50"/>
      <c r="VEL56" s="50"/>
      <c r="VEM56" s="50"/>
      <c r="VEN56" s="50"/>
      <c r="VEO56" s="50"/>
      <c r="VEP56" s="50"/>
      <c r="VEQ56" s="50"/>
      <c r="VER56" s="50"/>
      <c r="VES56" s="50"/>
      <c r="VET56" s="50"/>
      <c r="VEU56" s="50"/>
      <c r="VEV56" s="50"/>
      <c r="VEW56" s="50"/>
      <c r="VEX56" s="50"/>
      <c r="VEY56" s="50"/>
      <c r="VEZ56" s="50"/>
      <c r="VFA56" s="50"/>
      <c r="VFB56" s="50"/>
      <c r="VFC56" s="50"/>
      <c r="VFD56" s="50"/>
      <c r="VFE56" s="50"/>
      <c r="VFF56" s="50"/>
      <c r="VFG56" s="50"/>
      <c r="VFH56" s="50"/>
      <c r="VFI56" s="50"/>
      <c r="VFJ56" s="50"/>
      <c r="VFK56" s="50"/>
      <c r="VFL56" s="50"/>
      <c r="VFM56" s="50"/>
      <c r="VFN56" s="50"/>
      <c r="VFO56" s="50"/>
      <c r="VFP56" s="50"/>
      <c r="VFQ56" s="50"/>
      <c r="VFR56" s="50"/>
      <c r="VFS56" s="50"/>
      <c r="VFT56" s="50"/>
      <c r="VFU56" s="50"/>
      <c r="VFV56" s="50"/>
      <c r="VFW56" s="50"/>
      <c r="VFX56" s="50"/>
      <c r="VFY56" s="50"/>
      <c r="VFZ56" s="50"/>
      <c r="VGA56" s="50"/>
      <c r="VGB56" s="50"/>
      <c r="VGC56" s="50"/>
      <c r="VGD56" s="50"/>
      <c r="VGE56" s="50"/>
      <c r="VGF56" s="50"/>
      <c r="VGG56" s="50"/>
      <c r="VGH56" s="50"/>
      <c r="VGI56" s="50"/>
      <c r="VGJ56" s="50"/>
      <c r="VGK56" s="50"/>
      <c r="VGL56" s="50"/>
      <c r="VGM56" s="50"/>
      <c r="VGN56" s="50"/>
      <c r="VGO56" s="50"/>
      <c r="VGP56" s="50"/>
      <c r="VGQ56" s="50"/>
      <c r="VGR56" s="50"/>
      <c r="VGS56" s="50"/>
      <c r="VGT56" s="50"/>
      <c r="VGU56" s="50"/>
      <c r="VGV56" s="50"/>
      <c r="VGW56" s="50"/>
      <c r="VGX56" s="50"/>
      <c r="VGY56" s="50"/>
      <c r="VGZ56" s="50"/>
      <c r="VHA56" s="50"/>
      <c r="VHB56" s="50"/>
      <c r="VHC56" s="50"/>
      <c r="VHD56" s="50"/>
      <c r="VHE56" s="50"/>
      <c r="VHF56" s="50"/>
      <c r="VHG56" s="50"/>
      <c r="VHH56" s="50"/>
      <c r="VHI56" s="50"/>
      <c r="VHJ56" s="50"/>
      <c r="VHK56" s="50"/>
      <c r="VHL56" s="50"/>
      <c r="VHM56" s="50"/>
      <c r="VHN56" s="50"/>
      <c r="VHO56" s="50"/>
      <c r="VHP56" s="50"/>
      <c r="VHQ56" s="50"/>
      <c r="VHR56" s="50"/>
      <c r="VHS56" s="50"/>
      <c r="VHT56" s="50"/>
      <c r="VHU56" s="50"/>
      <c r="VHV56" s="50"/>
      <c r="VHW56" s="50"/>
      <c r="VHX56" s="50"/>
      <c r="VHY56" s="50"/>
      <c r="VHZ56" s="50"/>
      <c r="VIA56" s="50"/>
      <c r="VIB56" s="50"/>
      <c r="VIC56" s="50"/>
      <c r="VID56" s="50"/>
      <c r="VIE56" s="50"/>
      <c r="VIF56" s="50"/>
      <c r="VIG56" s="50"/>
      <c r="VIH56" s="50"/>
      <c r="VII56" s="50"/>
      <c r="VIJ56" s="50"/>
      <c r="VIK56" s="50"/>
      <c r="VIL56" s="50"/>
      <c r="VIM56" s="50"/>
      <c r="VIN56" s="50"/>
      <c r="VIO56" s="50"/>
      <c r="VIP56" s="50"/>
      <c r="VIQ56" s="50"/>
      <c r="VIR56" s="50"/>
      <c r="VIS56" s="50"/>
      <c r="VIT56" s="50"/>
      <c r="VIU56" s="50"/>
      <c r="VIV56" s="50"/>
      <c r="VIW56" s="50"/>
      <c r="VIX56" s="50"/>
      <c r="VIY56" s="50"/>
      <c r="VIZ56" s="50"/>
      <c r="VJA56" s="50"/>
      <c r="VJB56" s="50"/>
      <c r="VJC56" s="50"/>
      <c r="VJD56" s="50"/>
      <c r="VJE56" s="50"/>
      <c r="VJF56" s="50"/>
      <c r="VJG56" s="50"/>
      <c r="VJH56" s="50"/>
      <c r="VJI56" s="50"/>
      <c r="VJJ56" s="50"/>
      <c r="VJK56" s="50"/>
      <c r="VJL56" s="50"/>
      <c r="VJM56" s="50"/>
      <c r="VJN56" s="50"/>
      <c r="VJO56" s="50"/>
      <c r="VJP56" s="50"/>
      <c r="VJQ56" s="50"/>
      <c r="VJR56" s="50"/>
      <c r="VJS56" s="50"/>
      <c r="VJT56" s="50"/>
      <c r="VJU56" s="50"/>
      <c r="VJV56" s="50"/>
      <c r="VJW56" s="50"/>
      <c r="VJX56" s="50"/>
      <c r="VJY56" s="50"/>
      <c r="VJZ56" s="50"/>
      <c r="VKA56" s="50"/>
      <c r="VKB56" s="50"/>
      <c r="VKC56" s="50"/>
      <c r="VKD56" s="50"/>
      <c r="VKE56" s="50"/>
      <c r="VKF56" s="50"/>
      <c r="VKG56" s="50"/>
      <c r="VKH56" s="50"/>
      <c r="VKI56" s="50"/>
      <c r="VKJ56" s="50"/>
      <c r="VKK56" s="50"/>
      <c r="VKL56" s="50"/>
      <c r="VKM56" s="50"/>
      <c r="VKN56" s="50"/>
      <c r="VKO56" s="50"/>
      <c r="VKP56" s="50"/>
      <c r="VKQ56" s="50"/>
      <c r="VKR56" s="50"/>
      <c r="VKS56" s="50"/>
      <c r="VKT56" s="50"/>
      <c r="VKU56" s="50"/>
      <c r="VKV56" s="50"/>
      <c r="VKW56" s="50"/>
      <c r="VKX56" s="50"/>
      <c r="VKY56" s="50"/>
      <c r="VKZ56" s="50"/>
      <c r="VLA56" s="50"/>
      <c r="VLB56" s="50"/>
      <c r="VLC56" s="50"/>
      <c r="VLD56" s="50"/>
      <c r="VLE56" s="50"/>
      <c r="VLF56" s="50"/>
      <c r="VLG56" s="50"/>
      <c r="VLH56" s="50"/>
      <c r="VLI56" s="50"/>
      <c r="VLJ56" s="50"/>
      <c r="VLK56" s="50"/>
      <c r="VLL56" s="50"/>
      <c r="VLM56" s="50"/>
      <c r="VLN56" s="50"/>
      <c r="VLO56" s="50"/>
      <c r="VLP56" s="50"/>
      <c r="VLQ56" s="50"/>
      <c r="VLR56" s="50"/>
      <c r="VLS56" s="50"/>
      <c r="VLT56" s="50"/>
      <c r="VLU56" s="50"/>
      <c r="VLV56" s="50"/>
      <c r="VLW56" s="50"/>
      <c r="VLX56" s="50"/>
      <c r="VLY56" s="50"/>
      <c r="VLZ56" s="50"/>
      <c r="VMA56" s="50"/>
      <c r="VMB56" s="50"/>
      <c r="VMC56" s="50"/>
      <c r="VMD56" s="50"/>
      <c r="VME56" s="50"/>
      <c r="VMF56" s="50"/>
      <c r="VMG56" s="50"/>
      <c r="VMH56" s="50"/>
      <c r="VMI56" s="50"/>
      <c r="VMJ56" s="50"/>
      <c r="VMK56" s="50"/>
      <c r="VML56" s="50"/>
      <c r="VMM56" s="50"/>
      <c r="VMN56" s="50"/>
      <c r="VMO56" s="50"/>
      <c r="VMP56" s="50"/>
      <c r="VMQ56" s="50"/>
      <c r="VMR56" s="50"/>
      <c r="VMS56" s="50"/>
      <c r="VMT56" s="50"/>
      <c r="VMU56" s="50"/>
      <c r="VMV56" s="50"/>
      <c r="VMW56" s="50"/>
      <c r="VMX56" s="50"/>
      <c r="VMY56" s="50"/>
      <c r="VMZ56" s="50"/>
      <c r="VNA56" s="50"/>
      <c r="VNB56" s="50"/>
      <c r="VNC56" s="50"/>
      <c r="VND56" s="50"/>
      <c r="VNE56" s="50"/>
      <c r="VNF56" s="50"/>
      <c r="VNG56" s="50"/>
      <c r="VNH56" s="50"/>
      <c r="VNI56" s="50"/>
      <c r="VNJ56" s="50"/>
      <c r="VNK56" s="50"/>
      <c r="VNL56" s="50"/>
      <c r="VNM56" s="50"/>
      <c r="VNN56" s="50"/>
      <c r="VNO56" s="50"/>
      <c r="VNP56" s="50"/>
      <c r="VNQ56" s="50"/>
      <c r="VNR56" s="50"/>
      <c r="VNS56" s="50"/>
      <c r="VNT56" s="50"/>
      <c r="VNU56" s="50"/>
      <c r="VNV56" s="50"/>
      <c r="VNW56" s="50"/>
      <c r="VNX56" s="50"/>
      <c r="VNY56" s="50"/>
      <c r="VNZ56" s="50"/>
      <c r="VOA56" s="50"/>
      <c r="VOB56" s="50"/>
      <c r="VOC56" s="50"/>
      <c r="VOD56" s="50"/>
      <c r="VOE56" s="50"/>
      <c r="VOF56" s="50"/>
      <c r="VOG56" s="50"/>
      <c r="VOH56" s="50"/>
      <c r="VOI56" s="50"/>
      <c r="VOJ56" s="50"/>
      <c r="VOK56" s="50"/>
      <c r="VOL56" s="50"/>
      <c r="VOM56" s="50"/>
      <c r="VON56" s="50"/>
      <c r="VOO56" s="50"/>
      <c r="VOP56" s="50"/>
      <c r="VOQ56" s="50"/>
      <c r="VOR56" s="50"/>
      <c r="VOS56" s="50"/>
      <c r="VOT56" s="50"/>
      <c r="VOU56" s="50"/>
      <c r="VOV56" s="50"/>
      <c r="VOW56" s="50"/>
      <c r="VOX56" s="50"/>
      <c r="VOY56" s="50"/>
      <c r="VOZ56" s="50"/>
      <c r="VPA56" s="50"/>
      <c r="VPB56" s="50"/>
      <c r="VPC56" s="50"/>
      <c r="VPD56" s="50"/>
      <c r="VPE56" s="50"/>
      <c r="VPF56" s="50"/>
      <c r="VPG56" s="50"/>
      <c r="VPH56" s="50"/>
      <c r="VPI56" s="50"/>
      <c r="VPJ56" s="50"/>
      <c r="VPK56" s="50"/>
      <c r="VPL56" s="50"/>
      <c r="VPM56" s="50"/>
      <c r="VPN56" s="50"/>
      <c r="VPO56" s="50"/>
      <c r="VPP56" s="50"/>
      <c r="VPQ56" s="50"/>
      <c r="VPR56" s="50"/>
      <c r="VPS56" s="50"/>
      <c r="VPT56" s="50"/>
      <c r="VPU56" s="50"/>
      <c r="VPV56" s="50"/>
      <c r="VPW56" s="50"/>
      <c r="VPX56" s="50"/>
      <c r="VPY56" s="50"/>
      <c r="VPZ56" s="50"/>
      <c r="VQA56" s="50"/>
      <c r="VQB56" s="50"/>
      <c r="VQC56" s="50"/>
      <c r="VQD56" s="50"/>
      <c r="VQE56" s="50"/>
      <c r="VQF56" s="50"/>
      <c r="VQG56" s="50"/>
      <c r="VQH56" s="50"/>
      <c r="VQI56" s="50"/>
      <c r="VQJ56" s="50"/>
      <c r="VQK56" s="50"/>
      <c r="VQL56" s="50"/>
      <c r="VQM56" s="50"/>
      <c r="VQN56" s="50"/>
      <c r="VQO56" s="50"/>
      <c r="VQP56" s="50"/>
      <c r="VQQ56" s="50"/>
      <c r="VQR56" s="50"/>
      <c r="VQS56" s="50"/>
      <c r="VQT56" s="50"/>
      <c r="VQU56" s="50"/>
      <c r="VQV56" s="50"/>
      <c r="VQW56" s="50"/>
      <c r="VQX56" s="50"/>
      <c r="VQY56" s="50"/>
      <c r="VQZ56" s="50"/>
      <c r="VRA56" s="50"/>
      <c r="VRB56" s="50"/>
      <c r="VRC56" s="50"/>
      <c r="VRD56" s="50"/>
      <c r="VRE56" s="50"/>
      <c r="VRF56" s="50"/>
      <c r="VRG56" s="50"/>
      <c r="VRH56" s="50"/>
      <c r="VRI56" s="50"/>
      <c r="VRJ56" s="50"/>
      <c r="VRK56" s="50"/>
      <c r="VRL56" s="50"/>
      <c r="VRM56" s="50"/>
      <c r="VRN56" s="50"/>
      <c r="VRO56" s="50"/>
      <c r="VRP56" s="50"/>
      <c r="VRQ56" s="50"/>
      <c r="VRR56" s="50"/>
      <c r="VRS56" s="50"/>
      <c r="VRT56" s="50"/>
      <c r="VRU56" s="50"/>
      <c r="VRV56" s="50"/>
      <c r="VRW56" s="50"/>
      <c r="VRX56" s="50"/>
      <c r="VRY56" s="50"/>
      <c r="VRZ56" s="50"/>
      <c r="VSA56" s="50"/>
      <c r="VSB56" s="50"/>
      <c r="VSC56" s="50"/>
      <c r="VSD56" s="50"/>
      <c r="VSE56" s="50"/>
      <c r="VSF56" s="50"/>
      <c r="VSG56" s="50"/>
      <c r="VSH56" s="50"/>
      <c r="VSI56" s="50"/>
      <c r="VSJ56" s="50"/>
      <c r="VSK56" s="50"/>
      <c r="VSL56" s="50"/>
      <c r="VSM56" s="50"/>
      <c r="VSN56" s="50"/>
      <c r="VSO56" s="50"/>
      <c r="VSP56" s="50"/>
      <c r="VSQ56" s="50"/>
      <c r="VSR56" s="50"/>
      <c r="VSS56" s="50"/>
      <c r="VST56" s="50"/>
      <c r="VSU56" s="50"/>
      <c r="VSV56" s="50"/>
      <c r="VSW56" s="50"/>
      <c r="VSX56" s="50"/>
      <c r="VSY56" s="50"/>
      <c r="VSZ56" s="50"/>
      <c r="VTA56" s="50"/>
      <c r="VTB56" s="50"/>
      <c r="VTC56" s="50"/>
      <c r="VTD56" s="50"/>
      <c r="VTE56" s="50"/>
      <c r="VTF56" s="50"/>
      <c r="VTG56" s="50"/>
      <c r="VTH56" s="50"/>
      <c r="VTI56" s="50"/>
      <c r="VTJ56" s="50"/>
      <c r="VTK56" s="50"/>
      <c r="VTL56" s="50"/>
      <c r="VTM56" s="50"/>
      <c r="VTN56" s="50"/>
      <c r="VTO56" s="50"/>
      <c r="VTP56" s="50"/>
      <c r="VTQ56" s="50"/>
      <c r="VTR56" s="50"/>
      <c r="VTS56" s="50"/>
      <c r="VTT56" s="50"/>
      <c r="VTU56" s="50"/>
      <c r="VTV56" s="50"/>
      <c r="VTW56" s="50"/>
      <c r="VTX56" s="50"/>
      <c r="VTY56" s="50"/>
      <c r="VTZ56" s="50"/>
      <c r="VUA56" s="50"/>
      <c r="VUB56" s="50"/>
      <c r="VUC56" s="50"/>
      <c r="VUD56" s="50"/>
      <c r="VUE56" s="50"/>
      <c r="VUF56" s="50"/>
      <c r="VUG56" s="50"/>
      <c r="VUH56" s="50"/>
      <c r="VUI56" s="50"/>
      <c r="VUJ56" s="50"/>
      <c r="VUK56" s="50"/>
      <c r="VUL56" s="50"/>
      <c r="VUM56" s="50"/>
      <c r="VUN56" s="50"/>
      <c r="VUO56" s="50"/>
      <c r="VUP56" s="50"/>
      <c r="VUQ56" s="50"/>
      <c r="VUR56" s="50"/>
      <c r="VUS56" s="50"/>
      <c r="VUT56" s="50"/>
      <c r="VUU56" s="50"/>
      <c r="VUV56" s="50"/>
      <c r="VUW56" s="50"/>
      <c r="VUX56" s="50"/>
      <c r="VUY56" s="50"/>
      <c r="VUZ56" s="50"/>
      <c r="VVA56" s="50"/>
      <c r="VVB56" s="50"/>
      <c r="VVC56" s="50"/>
      <c r="VVD56" s="50"/>
      <c r="VVE56" s="50"/>
      <c r="VVF56" s="50"/>
      <c r="VVG56" s="50"/>
      <c r="VVH56" s="50"/>
      <c r="VVI56" s="50"/>
      <c r="VVJ56" s="50"/>
      <c r="VVK56" s="50"/>
      <c r="VVL56" s="50"/>
      <c r="VVM56" s="50"/>
      <c r="VVN56" s="50"/>
      <c r="VVO56" s="50"/>
      <c r="VVP56" s="50"/>
      <c r="VVQ56" s="50"/>
      <c r="VVR56" s="50"/>
      <c r="VVS56" s="50"/>
      <c r="VVT56" s="50"/>
      <c r="VVU56" s="50"/>
      <c r="VVV56" s="50"/>
      <c r="VVW56" s="50"/>
      <c r="VVX56" s="50"/>
      <c r="VVY56" s="50"/>
      <c r="VVZ56" s="50"/>
      <c r="VWA56" s="50"/>
      <c r="VWB56" s="50"/>
      <c r="VWC56" s="50"/>
      <c r="VWD56" s="50"/>
      <c r="VWE56" s="50"/>
      <c r="VWF56" s="50"/>
      <c r="VWG56" s="50"/>
      <c r="VWH56" s="50"/>
      <c r="VWI56" s="50"/>
      <c r="VWJ56" s="50"/>
      <c r="VWK56" s="50"/>
      <c r="VWL56" s="50"/>
      <c r="VWM56" s="50"/>
      <c r="VWN56" s="50"/>
      <c r="VWO56" s="50"/>
      <c r="VWP56" s="50"/>
      <c r="VWQ56" s="50"/>
      <c r="VWR56" s="50"/>
      <c r="VWS56" s="50"/>
      <c r="VWT56" s="50"/>
      <c r="VWU56" s="50"/>
      <c r="VWV56" s="50"/>
      <c r="VWW56" s="50"/>
      <c r="VWX56" s="50"/>
      <c r="VWY56" s="50"/>
      <c r="VWZ56" s="50"/>
      <c r="VXA56" s="50"/>
      <c r="VXB56" s="50"/>
      <c r="VXC56" s="50"/>
      <c r="VXD56" s="50"/>
      <c r="VXE56" s="50"/>
      <c r="VXF56" s="50"/>
      <c r="VXG56" s="50"/>
      <c r="VXH56" s="50"/>
      <c r="VXI56" s="50"/>
      <c r="VXJ56" s="50"/>
      <c r="VXK56" s="50"/>
      <c r="VXL56" s="50"/>
      <c r="VXM56" s="50"/>
      <c r="VXN56" s="50"/>
      <c r="VXO56" s="50"/>
      <c r="VXP56" s="50"/>
      <c r="VXQ56" s="50"/>
      <c r="VXR56" s="50"/>
      <c r="VXS56" s="50"/>
      <c r="VXT56" s="50"/>
      <c r="VXU56" s="50"/>
      <c r="VXV56" s="50"/>
      <c r="VXW56" s="50"/>
      <c r="VXX56" s="50"/>
      <c r="VXY56" s="50"/>
      <c r="VXZ56" s="50"/>
      <c r="VYA56" s="50"/>
      <c r="VYB56" s="50"/>
      <c r="VYC56" s="50"/>
      <c r="VYD56" s="50"/>
      <c r="VYE56" s="50"/>
      <c r="VYF56" s="50"/>
      <c r="VYG56" s="50"/>
      <c r="VYH56" s="50"/>
      <c r="VYI56" s="50"/>
      <c r="VYJ56" s="50"/>
      <c r="VYK56" s="50"/>
      <c r="VYL56" s="50"/>
      <c r="VYM56" s="50"/>
      <c r="VYN56" s="50"/>
      <c r="VYO56" s="50"/>
      <c r="VYP56" s="50"/>
      <c r="VYQ56" s="50"/>
      <c r="VYR56" s="50"/>
      <c r="VYS56" s="50"/>
      <c r="VYT56" s="50"/>
      <c r="VYU56" s="50"/>
      <c r="VYV56" s="50"/>
      <c r="VYW56" s="50"/>
      <c r="VYX56" s="50"/>
      <c r="VYY56" s="50"/>
      <c r="VYZ56" s="50"/>
      <c r="VZA56" s="50"/>
      <c r="VZB56" s="50"/>
      <c r="VZC56" s="50"/>
      <c r="VZD56" s="50"/>
      <c r="VZE56" s="50"/>
      <c r="VZF56" s="50"/>
      <c r="VZG56" s="50"/>
      <c r="VZH56" s="50"/>
      <c r="VZI56" s="50"/>
      <c r="VZJ56" s="50"/>
      <c r="VZK56" s="50"/>
      <c r="VZL56" s="50"/>
      <c r="VZM56" s="50"/>
      <c r="VZN56" s="50"/>
      <c r="VZO56" s="50"/>
      <c r="VZP56" s="50"/>
      <c r="VZQ56" s="50"/>
      <c r="VZR56" s="50"/>
      <c r="VZS56" s="50"/>
      <c r="VZT56" s="50"/>
      <c r="VZU56" s="50"/>
      <c r="VZV56" s="50"/>
      <c r="VZW56" s="50"/>
      <c r="VZX56" s="50"/>
      <c r="VZY56" s="50"/>
      <c r="VZZ56" s="50"/>
      <c r="WAA56" s="50"/>
      <c r="WAB56" s="50"/>
      <c r="WAC56" s="50"/>
      <c r="WAD56" s="50"/>
      <c r="WAE56" s="50"/>
      <c r="WAF56" s="50"/>
      <c r="WAG56" s="50"/>
      <c r="WAH56" s="50"/>
      <c r="WAI56" s="50"/>
      <c r="WAJ56" s="50"/>
      <c r="WAK56" s="50"/>
      <c r="WAL56" s="50"/>
      <c r="WAM56" s="50"/>
      <c r="WAN56" s="50"/>
      <c r="WAO56" s="50"/>
      <c r="WAP56" s="50"/>
      <c r="WAQ56" s="50"/>
      <c r="WAR56" s="50"/>
      <c r="WAS56" s="50"/>
      <c r="WAT56" s="50"/>
      <c r="WAU56" s="50"/>
      <c r="WAV56" s="50"/>
      <c r="WAW56" s="50"/>
      <c r="WAX56" s="50"/>
      <c r="WAY56" s="50"/>
      <c r="WAZ56" s="50"/>
      <c r="WBA56" s="50"/>
      <c r="WBB56" s="50"/>
      <c r="WBC56" s="50"/>
      <c r="WBD56" s="50"/>
      <c r="WBE56" s="50"/>
      <c r="WBF56" s="50"/>
      <c r="WBG56" s="50"/>
      <c r="WBH56" s="50"/>
      <c r="WBI56" s="50"/>
      <c r="WBJ56" s="50"/>
      <c r="WBK56" s="50"/>
      <c r="WBL56" s="50"/>
      <c r="WBM56" s="50"/>
      <c r="WBN56" s="50"/>
      <c r="WBO56" s="50"/>
      <c r="WBP56" s="50"/>
      <c r="WBQ56" s="50"/>
      <c r="WBR56" s="50"/>
      <c r="WBS56" s="50"/>
      <c r="WBT56" s="50"/>
      <c r="WBU56" s="50"/>
      <c r="WBV56" s="50"/>
      <c r="WBW56" s="50"/>
      <c r="WBX56" s="50"/>
      <c r="WBY56" s="50"/>
      <c r="WBZ56" s="50"/>
      <c r="WCA56" s="50"/>
      <c r="WCB56" s="50"/>
      <c r="WCC56" s="50"/>
      <c r="WCD56" s="50"/>
      <c r="WCE56" s="50"/>
      <c r="WCF56" s="50"/>
      <c r="WCG56" s="50"/>
      <c r="WCH56" s="50"/>
      <c r="WCI56" s="50"/>
      <c r="WCJ56" s="50"/>
      <c r="WCK56" s="50"/>
      <c r="WCL56" s="50"/>
      <c r="WCM56" s="50"/>
      <c r="WCN56" s="50"/>
      <c r="WCO56" s="50"/>
      <c r="WCP56" s="50"/>
      <c r="WCQ56" s="50"/>
      <c r="WCR56" s="50"/>
      <c r="WCS56" s="50"/>
      <c r="WCT56" s="50"/>
      <c r="WCU56" s="50"/>
      <c r="WCV56" s="50"/>
      <c r="WCW56" s="50"/>
      <c r="WCX56" s="50"/>
      <c r="WCY56" s="50"/>
      <c r="WCZ56" s="50"/>
      <c r="WDA56" s="50"/>
      <c r="WDB56" s="50"/>
      <c r="WDC56" s="50"/>
      <c r="WDD56" s="50"/>
      <c r="WDE56" s="50"/>
      <c r="WDF56" s="50"/>
      <c r="WDG56" s="50"/>
      <c r="WDH56" s="50"/>
      <c r="WDI56" s="50"/>
      <c r="WDJ56" s="50"/>
      <c r="WDK56" s="50"/>
      <c r="WDL56" s="50"/>
      <c r="WDM56" s="50"/>
      <c r="WDN56" s="50"/>
      <c r="WDO56" s="50"/>
      <c r="WDP56" s="50"/>
      <c r="WDQ56" s="50"/>
      <c r="WDR56" s="50"/>
      <c r="WDS56" s="50"/>
      <c r="WDT56" s="50"/>
      <c r="WDU56" s="50"/>
      <c r="WDV56" s="50"/>
      <c r="WDW56" s="50"/>
      <c r="WDX56" s="50"/>
      <c r="WDY56" s="50"/>
      <c r="WDZ56" s="50"/>
      <c r="WEA56" s="50"/>
      <c r="WEB56" s="50"/>
      <c r="WEC56" s="50"/>
      <c r="WED56" s="50"/>
      <c r="WEE56" s="50"/>
      <c r="WEF56" s="50"/>
      <c r="WEG56" s="50"/>
      <c r="WEH56" s="50"/>
      <c r="WEI56" s="50"/>
      <c r="WEJ56" s="50"/>
      <c r="WEK56" s="50"/>
      <c r="WEL56" s="50"/>
      <c r="WEM56" s="50"/>
      <c r="WEN56" s="50"/>
      <c r="WEO56" s="50"/>
      <c r="WEP56" s="50"/>
      <c r="WEQ56" s="50"/>
      <c r="WER56" s="50"/>
      <c r="WES56" s="50"/>
      <c r="WET56" s="50"/>
      <c r="WEU56" s="50"/>
      <c r="WEV56" s="50"/>
      <c r="WEW56" s="50"/>
      <c r="WEX56" s="50"/>
      <c r="WEY56" s="50"/>
      <c r="WEZ56" s="50"/>
      <c r="WFA56" s="50"/>
      <c r="WFB56" s="50"/>
      <c r="WFC56" s="50"/>
      <c r="WFD56" s="50"/>
      <c r="WFE56" s="50"/>
      <c r="WFF56" s="50"/>
      <c r="WFG56" s="50"/>
      <c r="WFH56" s="50"/>
      <c r="WFI56" s="50"/>
      <c r="WFJ56" s="50"/>
      <c r="WFK56" s="50"/>
      <c r="WFL56" s="50"/>
      <c r="WFM56" s="50"/>
      <c r="WFN56" s="50"/>
      <c r="WFO56" s="50"/>
      <c r="WFP56" s="50"/>
      <c r="WFQ56" s="50"/>
      <c r="WFR56" s="50"/>
      <c r="WFS56" s="50"/>
      <c r="WFT56" s="50"/>
      <c r="WFU56" s="50"/>
      <c r="WFV56" s="50"/>
      <c r="WFW56" s="50"/>
      <c r="WFX56" s="50"/>
      <c r="WFY56" s="50"/>
      <c r="WFZ56" s="50"/>
      <c r="WGA56" s="50"/>
      <c r="WGB56" s="50"/>
      <c r="WGC56" s="50"/>
      <c r="WGD56" s="50"/>
      <c r="WGE56" s="50"/>
      <c r="WGF56" s="50"/>
      <c r="WGG56" s="50"/>
      <c r="WGH56" s="50"/>
      <c r="WGI56" s="50"/>
      <c r="WGJ56" s="50"/>
      <c r="WGK56" s="50"/>
      <c r="WGL56" s="50"/>
      <c r="WGM56" s="50"/>
      <c r="WGN56" s="50"/>
      <c r="WGO56" s="50"/>
      <c r="WGP56" s="50"/>
      <c r="WGQ56" s="50"/>
      <c r="WGR56" s="50"/>
      <c r="WGS56" s="50"/>
      <c r="WGT56" s="50"/>
      <c r="WGU56" s="50"/>
      <c r="WGV56" s="50"/>
      <c r="WGW56" s="50"/>
      <c r="WGX56" s="50"/>
      <c r="WGY56" s="50"/>
      <c r="WGZ56" s="50"/>
      <c r="WHA56" s="50"/>
      <c r="WHB56" s="50"/>
      <c r="WHC56" s="50"/>
      <c r="WHD56" s="50"/>
      <c r="WHE56" s="50"/>
      <c r="WHF56" s="50"/>
      <c r="WHG56" s="50"/>
      <c r="WHH56" s="50"/>
      <c r="WHI56" s="50"/>
      <c r="WHJ56" s="50"/>
      <c r="WHK56" s="50"/>
      <c r="WHL56" s="50"/>
      <c r="WHM56" s="50"/>
      <c r="WHN56" s="50"/>
      <c r="WHO56" s="50"/>
      <c r="WHP56" s="50"/>
      <c r="WHQ56" s="50"/>
      <c r="WHR56" s="50"/>
      <c r="WHS56" s="50"/>
      <c r="WHT56" s="50"/>
      <c r="WHU56" s="50"/>
      <c r="WHV56" s="50"/>
      <c r="WHW56" s="50"/>
      <c r="WHX56" s="50"/>
      <c r="WHY56" s="50"/>
      <c r="WHZ56" s="50"/>
      <c r="WIA56" s="50"/>
      <c r="WIB56" s="50"/>
      <c r="WIC56" s="50"/>
      <c r="WID56" s="50"/>
      <c r="WIE56" s="50"/>
      <c r="WIF56" s="50"/>
      <c r="WIG56" s="50"/>
      <c r="WIH56" s="50"/>
      <c r="WII56" s="50"/>
      <c r="WIJ56" s="50"/>
      <c r="WIK56" s="50"/>
      <c r="WIL56" s="50"/>
      <c r="WIM56" s="50"/>
      <c r="WIN56" s="50"/>
      <c r="WIO56" s="50"/>
      <c r="WIP56" s="50"/>
      <c r="WIQ56" s="50"/>
      <c r="WIR56" s="50"/>
      <c r="WIS56" s="50"/>
      <c r="WIT56" s="50"/>
      <c r="WIU56" s="50"/>
      <c r="WIV56" s="50"/>
      <c r="WIW56" s="50"/>
      <c r="WIX56" s="50"/>
      <c r="WIY56" s="50"/>
      <c r="WIZ56" s="50"/>
      <c r="WJA56" s="50"/>
      <c r="WJB56" s="50"/>
      <c r="WJC56" s="50"/>
      <c r="WJD56" s="50"/>
      <c r="WJE56" s="50"/>
      <c r="WJF56" s="50"/>
      <c r="WJG56" s="50"/>
      <c r="WJH56" s="50"/>
      <c r="WJI56" s="50"/>
      <c r="WJJ56" s="50"/>
      <c r="WJK56" s="50"/>
      <c r="WJL56" s="50"/>
      <c r="WJM56" s="50"/>
      <c r="WJN56" s="50"/>
      <c r="WJO56" s="50"/>
      <c r="WJP56" s="50"/>
      <c r="WJQ56" s="50"/>
      <c r="WJR56" s="50"/>
      <c r="WJS56" s="50"/>
      <c r="WJT56" s="50"/>
      <c r="WJU56" s="50"/>
      <c r="WJV56" s="50"/>
      <c r="WJW56" s="50"/>
      <c r="WJX56" s="50"/>
      <c r="WJY56" s="50"/>
      <c r="WJZ56" s="50"/>
      <c r="WKA56" s="50"/>
      <c r="WKB56" s="50"/>
      <c r="WKC56" s="50"/>
      <c r="WKD56" s="50"/>
      <c r="WKE56" s="50"/>
      <c r="WKF56" s="50"/>
      <c r="WKG56" s="50"/>
      <c r="WKH56" s="50"/>
      <c r="WKI56" s="50"/>
      <c r="WKJ56" s="50"/>
      <c r="WKK56" s="50"/>
      <c r="WKL56" s="50"/>
      <c r="WKM56" s="50"/>
      <c r="WKN56" s="50"/>
      <c r="WKO56" s="50"/>
      <c r="WKP56" s="50"/>
      <c r="WKQ56" s="50"/>
      <c r="WKR56" s="50"/>
      <c r="WKS56" s="50"/>
      <c r="WKT56" s="50"/>
      <c r="WKU56" s="50"/>
      <c r="WKV56" s="50"/>
      <c r="WKW56" s="50"/>
      <c r="WKX56" s="50"/>
      <c r="WKY56" s="50"/>
      <c r="WKZ56" s="50"/>
      <c r="WLA56" s="50"/>
      <c r="WLB56" s="50"/>
      <c r="WLC56" s="50"/>
      <c r="WLD56" s="50"/>
      <c r="WLE56" s="50"/>
      <c r="WLF56" s="50"/>
      <c r="WLG56" s="50"/>
      <c r="WLH56" s="50"/>
      <c r="WLI56" s="50"/>
      <c r="WLJ56" s="50"/>
      <c r="WLK56" s="50"/>
      <c r="WLL56" s="50"/>
      <c r="WLM56" s="50"/>
      <c r="WLN56" s="50"/>
      <c r="WLO56" s="50"/>
      <c r="WLP56" s="50"/>
      <c r="WLQ56" s="50"/>
      <c r="WLR56" s="50"/>
      <c r="WLS56" s="50"/>
      <c r="WLT56" s="50"/>
      <c r="WLU56" s="50"/>
      <c r="WLV56" s="50"/>
      <c r="WLW56" s="50"/>
      <c r="WLX56" s="50"/>
      <c r="WLY56" s="50"/>
      <c r="WLZ56" s="50"/>
      <c r="WMA56" s="50"/>
      <c r="WMB56" s="50"/>
      <c r="WMC56" s="50"/>
      <c r="WMD56" s="50"/>
      <c r="WME56" s="50"/>
      <c r="WMF56" s="50"/>
      <c r="WMG56" s="50"/>
      <c r="WMH56" s="50"/>
      <c r="WMI56" s="50"/>
      <c r="WMJ56" s="50"/>
      <c r="WMK56" s="50"/>
      <c r="WML56" s="50"/>
      <c r="WMM56" s="50"/>
      <c r="WMN56" s="50"/>
      <c r="WMO56" s="50"/>
      <c r="WMP56" s="50"/>
      <c r="WMQ56" s="50"/>
      <c r="WMR56" s="50"/>
      <c r="WMS56" s="50"/>
      <c r="WMT56" s="50"/>
      <c r="WMU56" s="50"/>
      <c r="WMV56" s="50"/>
      <c r="WMW56" s="50"/>
      <c r="WMX56" s="50"/>
      <c r="WMY56" s="50"/>
      <c r="WMZ56" s="50"/>
      <c r="WNA56" s="50"/>
      <c r="WNB56" s="50"/>
      <c r="WNC56" s="50"/>
      <c r="WND56" s="50"/>
      <c r="WNE56" s="50"/>
      <c r="WNF56" s="50"/>
      <c r="WNG56" s="50"/>
      <c r="WNH56" s="50"/>
      <c r="WNI56" s="50"/>
      <c r="WNJ56" s="50"/>
      <c r="WNK56" s="50"/>
      <c r="WNL56" s="50"/>
      <c r="WNM56" s="50"/>
      <c r="WNN56" s="50"/>
      <c r="WNO56" s="50"/>
      <c r="WNP56" s="50"/>
      <c r="WNQ56" s="50"/>
      <c r="WNR56" s="50"/>
      <c r="WNS56" s="50"/>
      <c r="WNT56" s="50"/>
      <c r="WNU56" s="50"/>
      <c r="WNV56" s="50"/>
      <c r="WNW56" s="50"/>
      <c r="WNX56" s="50"/>
      <c r="WNY56" s="50"/>
      <c r="WNZ56" s="50"/>
      <c r="WOA56" s="50"/>
      <c r="WOB56" s="50"/>
      <c r="WOC56" s="50"/>
      <c r="WOD56" s="50"/>
      <c r="WOE56" s="50"/>
      <c r="WOF56" s="50"/>
      <c r="WOG56" s="50"/>
      <c r="WOH56" s="50"/>
      <c r="WOI56" s="50"/>
      <c r="WOJ56" s="50"/>
      <c r="WOK56" s="50"/>
      <c r="WOL56" s="50"/>
      <c r="WOM56" s="50"/>
      <c r="WON56" s="50"/>
      <c r="WOO56" s="50"/>
      <c r="WOP56" s="50"/>
      <c r="WOQ56" s="50"/>
      <c r="WOR56" s="50"/>
      <c r="WOS56" s="50"/>
      <c r="WOT56" s="50"/>
      <c r="WOU56" s="50"/>
      <c r="WOV56" s="50"/>
      <c r="WOW56" s="50"/>
      <c r="WOX56" s="50"/>
      <c r="WOY56" s="50"/>
      <c r="WOZ56" s="50"/>
      <c r="WPA56" s="50"/>
      <c r="WPB56" s="50"/>
      <c r="WPC56" s="50"/>
      <c r="WPD56" s="50"/>
      <c r="WPE56" s="50"/>
      <c r="WPF56" s="50"/>
      <c r="WPG56" s="50"/>
      <c r="WPH56" s="50"/>
      <c r="WPI56" s="50"/>
      <c r="WPJ56" s="50"/>
      <c r="WPK56" s="50"/>
      <c r="WPL56" s="50"/>
      <c r="WPM56" s="50"/>
      <c r="WPN56" s="50"/>
      <c r="WPO56" s="50"/>
      <c r="WPP56" s="50"/>
      <c r="WPQ56" s="50"/>
      <c r="WPR56" s="50"/>
      <c r="WPS56" s="50"/>
      <c r="WPT56" s="50"/>
      <c r="WPU56" s="50"/>
      <c r="WPV56" s="50"/>
      <c r="WPW56" s="50"/>
      <c r="WPX56" s="50"/>
      <c r="WPY56" s="50"/>
      <c r="WPZ56" s="50"/>
      <c r="WQA56" s="50"/>
      <c r="WQB56" s="50"/>
      <c r="WQC56" s="50"/>
      <c r="WQD56" s="50"/>
      <c r="WQE56" s="50"/>
      <c r="WQF56" s="50"/>
      <c r="WQG56" s="50"/>
      <c r="WQH56" s="50"/>
      <c r="WQI56" s="50"/>
      <c r="WQJ56" s="50"/>
      <c r="WQK56" s="50"/>
      <c r="WQL56" s="50"/>
      <c r="WQM56" s="50"/>
      <c r="WQN56" s="50"/>
      <c r="WQO56" s="50"/>
      <c r="WQP56" s="50"/>
      <c r="WQQ56" s="50"/>
      <c r="WQR56" s="50"/>
      <c r="WQS56" s="50"/>
      <c r="WQT56" s="50"/>
      <c r="WQU56" s="50"/>
      <c r="WQV56" s="50"/>
      <c r="WQW56" s="50"/>
      <c r="WQX56" s="50"/>
      <c r="WQY56" s="50"/>
      <c r="WQZ56" s="50"/>
      <c r="WRA56" s="50"/>
      <c r="WRB56" s="50"/>
      <c r="WRC56" s="50"/>
      <c r="WRD56" s="50"/>
      <c r="WRE56" s="50"/>
      <c r="WRF56" s="50"/>
      <c r="WRG56" s="50"/>
      <c r="WRH56" s="50"/>
      <c r="WRI56" s="50"/>
      <c r="WRJ56" s="50"/>
      <c r="WRK56" s="50"/>
      <c r="WRL56" s="50"/>
      <c r="WRM56" s="50"/>
      <c r="WRN56" s="50"/>
      <c r="WRO56" s="50"/>
      <c r="WRP56" s="50"/>
      <c r="WRQ56" s="50"/>
      <c r="WRR56" s="50"/>
      <c r="WRS56" s="50"/>
      <c r="WRT56" s="50"/>
      <c r="WRU56" s="50"/>
      <c r="WRV56" s="50"/>
      <c r="WRW56" s="50"/>
      <c r="WRX56" s="50"/>
      <c r="WRY56" s="50"/>
      <c r="WRZ56" s="50"/>
      <c r="WSA56" s="50"/>
      <c r="WSB56" s="50"/>
      <c r="WSC56" s="50"/>
      <c r="WSD56" s="50"/>
      <c r="WSE56" s="50"/>
      <c r="WSF56" s="50"/>
      <c r="WSG56" s="50"/>
      <c r="WSH56" s="50"/>
      <c r="WSI56" s="50"/>
      <c r="WSJ56" s="50"/>
      <c r="WSK56" s="50"/>
      <c r="WSL56" s="50"/>
      <c r="WSM56" s="50"/>
      <c r="WSN56" s="50"/>
      <c r="WSO56" s="50"/>
      <c r="WSP56" s="50"/>
      <c r="WSQ56" s="50"/>
      <c r="WSR56" s="50"/>
      <c r="WSS56" s="50"/>
      <c r="WST56" s="50"/>
      <c r="WSU56" s="50"/>
      <c r="WSV56" s="50"/>
      <c r="WSW56" s="50"/>
      <c r="WSX56" s="50"/>
      <c r="WSY56" s="50"/>
      <c r="WSZ56" s="50"/>
      <c r="WTA56" s="50"/>
      <c r="WTB56" s="50"/>
      <c r="WTC56" s="50"/>
      <c r="WTD56" s="50"/>
      <c r="WTE56" s="50"/>
      <c r="WTF56" s="50"/>
      <c r="WTG56" s="50"/>
      <c r="WTH56" s="50"/>
      <c r="WTI56" s="50"/>
      <c r="WTJ56" s="50"/>
      <c r="WTK56" s="50"/>
      <c r="WTL56" s="50"/>
      <c r="WTM56" s="50"/>
      <c r="WTN56" s="50"/>
      <c r="WTO56" s="50"/>
      <c r="WTP56" s="50"/>
      <c r="WTQ56" s="50"/>
      <c r="WTR56" s="50"/>
      <c r="WTS56" s="50"/>
      <c r="WTT56" s="50"/>
      <c r="WTU56" s="50"/>
      <c r="WTV56" s="50"/>
      <c r="WTW56" s="50"/>
      <c r="WTX56" s="50"/>
      <c r="WTY56" s="50"/>
      <c r="WTZ56" s="50"/>
      <c r="WUA56" s="50"/>
      <c r="WUB56" s="50"/>
      <c r="WUC56" s="50"/>
      <c r="WUD56" s="50"/>
      <c r="WUE56" s="50"/>
      <c r="WUF56" s="50"/>
      <c r="WUG56" s="50"/>
      <c r="WUH56" s="50"/>
      <c r="WUI56" s="50"/>
      <c r="WUJ56" s="50"/>
      <c r="WUK56" s="50"/>
      <c r="WUL56" s="50"/>
      <c r="WUM56" s="50"/>
      <c r="WUN56" s="50"/>
      <c r="WUO56" s="50"/>
      <c r="WUP56" s="50"/>
      <c r="WUQ56" s="50"/>
      <c r="WUR56" s="50"/>
      <c r="WUS56" s="50"/>
      <c r="WUT56" s="50"/>
      <c r="WUU56" s="50"/>
      <c r="WUV56" s="50"/>
      <c r="WUW56" s="50"/>
      <c r="WUX56" s="50"/>
      <c r="WUY56" s="50"/>
      <c r="WUZ56" s="50"/>
      <c r="WVA56" s="50"/>
      <c r="WVB56" s="50"/>
      <c r="WVC56" s="50"/>
      <c r="WVD56" s="50"/>
      <c r="WVE56" s="50"/>
      <c r="WVF56" s="50"/>
      <c r="WVG56" s="50"/>
      <c r="WVH56" s="50"/>
      <c r="WVI56" s="50"/>
      <c r="WVJ56" s="50"/>
      <c r="WVK56" s="50"/>
      <c r="WVL56" s="50"/>
      <c r="WVM56" s="50"/>
      <c r="WVN56" s="50"/>
      <c r="WVO56" s="50"/>
      <c r="WVP56" s="50"/>
      <c r="WVQ56" s="50"/>
      <c r="WVR56" s="50"/>
      <c r="WVS56" s="50"/>
      <c r="WVT56" s="50"/>
      <c r="WVU56" s="50"/>
      <c r="WVV56" s="50"/>
      <c r="WVW56" s="50"/>
      <c r="WVX56" s="50"/>
      <c r="WVY56" s="50"/>
      <c r="WVZ56" s="50"/>
      <c r="WWA56" s="50"/>
      <c r="WWB56" s="50"/>
      <c r="WWC56" s="50"/>
      <c r="WWD56" s="50"/>
      <c r="WWE56" s="50"/>
      <c r="WWF56" s="50"/>
      <c r="WWG56" s="50"/>
      <c r="WWH56" s="50"/>
      <c r="WWI56" s="50"/>
      <c r="WWJ56" s="50"/>
      <c r="WWK56" s="50"/>
      <c r="WWL56" s="50"/>
      <c r="WWM56" s="50"/>
      <c r="WWN56" s="50"/>
      <c r="WWO56" s="50"/>
      <c r="WWP56" s="50"/>
      <c r="WWQ56" s="50"/>
      <c r="WWR56" s="50"/>
      <c r="WWS56" s="50"/>
      <c r="WWT56" s="50"/>
      <c r="WWU56" s="50"/>
      <c r="WWV56" s="50"/>
      <c r="WWW56" s="50"/>
      <c r="WWX56" s="50"/>
      <c r="WWY56" s="50"/>
      <c r="WWZ56" s="50"/>
      <c r="WXA56" s="50"/>
      <c r="WXB56" s="50"/>
      <c r="WXC56" s="50"/>
      <c r="WXD56" s="50"/>
      <c r="WXE56" s="50"/>
      <c r="WXF56" s="50"/>
      <c r="WXG56" s="50"/>
      <c r="WXH56" s="50"/>
      <c r="WXI56" s="50"/>
      <c r="WXJ56" s="50"/>
      <c r="WXK56" s="50"/>
      <c r="WXL56" s="50"/>
      <c r="WXM56" s="50"/>
      <c r="WXN56" s="50"/>
      <c r="WXO56" s="50"/>
      <c r="WXP56" s="50"/>
      <c r="WXQ56" s="50"/>
      <c r="WXR56" s="50"/>
      <c r="WXS56" s="50"/>
      <c r="WXT56" s="50"/>
      <c r="WXU56" s="50"/>
      <c r="WXV56" s="50"/>
      <c r="WXW56" s="50"/>
      <c r="WXX56" s="50"/>
      <c r="WXY56" s="50"/>
      <c r="WXZ56" s="50"/>
      <c r="WYA56" s="50"/>
      <c r="WYB56" s="50"/>
      <c r="WYC56" s="50"/>
      <c r="WYD56" s="50"/>
      <c r="WYE56" s="50"/>
      <c r="WYF56" s="50"/>
      <c r="WYG56" s="50"/>
      <c r="WYH56" s="50"/>
      <c r="WYI56" s="50"/>
      <c r="WYJ56" s="50"/>
      <c r="WYK56" s="50"/>
      <c r="WYL56" s="50"/>
      <c r="WYM56" s="50"/>
      <c r="WYN56" s="50"/>
      <c r="WYO56" s="50"/>
      <c r="WYP56" s="50"/>
      <c r="WYQ56" s="50"/>
      <c r="WYR56" s="50"/>
      <c r="WYS56" s="50"/>
      <c r="WYT56" s="50"/>
      <c r="WYU56" s="50"/>
      <c r="WYV56" s="50"/>
      <c r="WYW56" s="50"/>
      <c r="WYX56" s="50"/>
      <c r="WYY56" s="50"/>
      <c r="WYZ56" s="50"/>
      <c r="WZA56" s="50"/>
      <c r="WZB56" s="50"/>
      <c r="WZC56" s="50"/>
      <c r="WZD56" s="50"/>
      <c r="WZE56" s="50"/>
      <c r="WZF56" s="50"/>
      <c r="WZG56" s="50"/>
      <c r="WZH56" s="50"/>
      <c r="WZI56" s="50"/>
      <c r="WZJ56" s="50"/>
      <c r="WZK56" s="50"/>
      <c r="WZL56" s="50"/>
      <c r="WZM56" s="50"/>
      <c r="WZN56" s="50"/>
      <c r="WZO56" s="50"/>
      <c r="WZP56" s="50"/>
      <c r="WZQ56" s="50"/>
      <c r="WZR56" s="50"/>
      <c r="WZS56" s="50"/>
      <c r="WZT56" s="50"/>
      <c r="WZU56" s="50"/>
      <c r="WZV56" s="50"/>
      <c r="WZW56" s="50"/>
      <c r="WZX56" s="50"/>
      <c r="WZY56" s="50"/>
      <c r="WZZ56" s="50"/>
      <c r="XAA56" s="50"/>
      <c r="XAB56" s="50"/>
      <c r="XAC56" s="50"/>
      <c r="XAD56" s="50"/>
      <c r="XAE56" s="50"/>
      <c r="XAF56" s="50"/>
      <c r="XAG56" s="50"/>
      <c r="XAH56" s="50"/>
      <c r="XAI56" s="50"/>
      <c r="XAJ56" s="50"/>
      <c r="XAK56" s="50"/>
      <c r="XAL56" s="50"/>
      <c r="XAM56" s="50"/>
      <c r="XAN56" s="50"/>
      <c r="XAO56" s="50"/>
      <c r="XAP56" s="50"/>
      <c r="XAQ56" s="50"/>
      <c r="XAR56" s="50"/>
      <c r="XAS56" s="50"/>
      <c r="XAT56" s="50"/>
      <c r="XAU56" s="50"/>
      <c r="XAV56" s="50"/>
      <c r="XAW56" s="50"/>
      <c r="XAX56" s="50"/>
      <c r="XAY56" s="50"/>
      <c r="XAZ56" s="50"/>
      <c r="XBA56" s="50"/>
      <c r="XBB56" s="50"/>
      <c r="XBC56" s="50"/>
      <c r="XBD56" s="50"/>
      <c r="XBE56" s="50"/>
      <c r="XBF56" s="50"/>
      <c r="XBG56" s="50"/>
      <c r="XBH56" s="50"/>
      <c r="XBI56" s="50"/>
      <c r="XBJ56" s="50"/>
      <c r="XBK56" s="50"/>
      <c r="XBL56" s="50"/>
      <c r="XBM56" s="50"/>
      <c r="XBN56" s="50"/>
      <c r="XBO56" s="50"/>
      <c r="XBP56" s="50"/>
      <c r="XBQ56" s="50"/>
      <c r="XBR56" s="50"/>
      <c r="XBS56" s="50"/>
      <c r="XBT56" s="50"/>
      <c r="XBU56" s="50"/>
      <c r="XBV56" s="50"/>
      <c r="XBW56" s="50"/>
      <c r="XBX56" s="50"/>
      <c r="XBY56" s="50"/>
      <c r="XBZ56" s="50"/>
      <c r="XCA56" s="50"/>
      <c r="XCB56" s="50"/>
      <c r="XCC56" s="50"/>
      <c r="XCD56" s="50"/>
      <c r="XCE56" s="50"/>
      <c r="XCF56" s="50"/>
      <c r="XCG56" s="50"/>
      <c r="XCH56" s="50"/>
      <c r="XCI56" s="50"/>
      <c r="XCJ56" s="50"/>
      <c r="XCK56" s="50"/>
      <c r="XCL56" s="50"/>
      <c r="XCM56" s="50"/>
      <c r="XCN56" s="50"/>
      <c r="XCO56" s="50"/>
      <c r="XCP56" s="50"/>
      <c r="XCQ56" s="50"/>
      <c r="XCR56" s="50"/>
      <c r="XCS56" s="50"/>
      <c r="XCT56" s="50"/>
      <c r="XCU56" s="50"/>
      <c r="XCV56" s="50"/>
      <c r="XCW56" s="50"/>
      <c r="XCX56" s="50"/>
      <c r="XCY56" s="50"/>
      <c r="XCZ56" s="50"/>
      <c r="XDA56" s="50"/>
      <c r="XDB56" s="50"/>
      <c r="XDC56" s="50"/>
      <c r="XDD56" s="50"/>
      <c r="XDE56" s="50"/>
      <c r="XDF56" s="50"/>
      <c r="XDG56" s="50"/>
      <c r="XDH56" s="50"/>
      <c r="XDI56" s="50"/>
      <c r="XDJ56" s="50"/>
      <c r="XDK56" s="50"/>
      <c r="XDL56" s="50"/>
      <c r="XDM56" s="50"/>
      <c r="XDN56" s="50"/>
      <c r="XDO56" s="50"/>
      <c r="XDP56" s="50"/>
      <c r="XDQ56" s="50"/>
      <c r="XDR56" s="50"/>
      <c r="XDS56" s="50"/>
      <c r="XDT56" s="50"/>
      <c r="XDU56" s="50"/>
      <c r="XDV56" s="50"/>
      <c r="XDW56" s="50"/>
      <c r="XDX56" s="50"/>
      <c r="XDY56" s="50"/>
      <c r="XDZ56" s="50"/>
      <c r="XEA56" s="50"/>
      <c r="XEB56" s="50"/>
      <c r="XEC56" s="50"/>
      <c r="XED56" s="50"/>
      <c r="XEE56" s="50"/>
      <c r="XEF56" s="50"/>
      <c r="XEG56" s="50"/>
      <c r="XEH56" s="50"/>
      <c r="XEI56" s="50"/>
      <c r="XEJ56" s="50"/>
      <c r="XEK56" s="50"/>
      <c r="XEL56" s="50"/>
    </row>
    <row r="57" spans="1:16366" ht="140.25" customHeight="1">
      <c r="A57" s="315">
        <v>52</v>
      </c>
      <c r="B57" s="303">
        <v>106</v>
      </c>
      <c r="C57" s="234" t="s">
        <v>512</v>
      </c>
      <c r="D57" s="23" t="s">
        <v>486</v>
      </c>
      <c r="E57" s="19" t="s">
        <v>32</v>
      </c>
      <c r="F57" s="22" t="s">
        <v>487</v>
      </c>
      <c r="G57" s="294"/>
      <c r="H57" s="294"/>
      <c r="I57" s="294" t="e">
        <f>VLOOKUP(H57,Приоритеты!$A$2:$B$13,2)</f>
        <v>#N/A</v>
      </c>
    </row>
    <row r="58" spans="1:16366" ht="204" customHeight="1">
      <c r="A58" s="315">
        <v>53</v>
      </c>
      <c r="B58" s="303">
        <v>107</v>
      </c>
      <c r="C58" s="234" t="s">
        <v>341</v>
      </c>
      <c r="D58" s="128" t="s">
        <v>342</v>
      </c>
      <c r="E58" s="19" t="s">
        <v>18</v>
      </c>
      <c r="F58" s="129" t="s">
        <v>343</v>
      </c>
      <c r="G58" s="293" t="s">
        <v>750</v>
      </c>
      <c r="H58" s="294">
        <v>4</v>
      </c>
      <c r="I58" s="294" t="str">
        <f>VLOOKUP(H58,Приоритеты!$A$2:$B$13,2)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59" spans="1:16366" ht="204" customHeight="1">
      <c r="A59" s="315">
        <v>54</v>
      </c>
      <c r="B59" s="303">
        <v>109</v>
      </c>
      <c r="C59" s="234" t="s">
        <v>309</v>
      </c>
      <c r="D59" s="71" t="s">
        <v>521</v>
      </c>
      <c r="E59" s="19" t="s">
        <v>16</v>
      </c>
      <c r="F59" s="72" t="s">
        <v>310</v>
      </c>
      <c r="G59" s="294"/>
      <c r="H59" s="294">
        <v>4</v>
      </c>
      <c r="I59" s="294" t="str">
        <f>VLOOKUP(H59,Приоритеты!$A$2:$B$13,2)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60" spans="1:16366" s="246" customFormat="1" ht="178.5" customHeight="1">
      <c r="A60" s="315">
        <v>55</v>
      </c>
      <c r="B60" s="303">
        <v>111</v>
      </c>
      <c r="C60" s="247" t="s">
        <v>688</v>
      </c>
      <c r="D60" s="235" t="s">
        <v>689</v>
      </c>
      <c r="E60" s="247" t="s">
        <v>12</v>
      </c>
      <c r="F60" s="236" t="s">
        <v>690</v>
      </c>
      <c r="G60" s="294"/>
      <c r="H60" s="294">
        <v>4</v>
      </c>
      <c r="I60" s="294" t="str">
        <f>VLOOKUP(H60,Приоритеты!$A$2:$B$13,2)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61" spans="1:16366" ht="114.75" customHeight="1">
      <c r="A61" s="315">
        <v>56</v>
      </c>
      <c r="B61" s="303">
        <v>116</v>
      </c>
      <c r="C61" s="234" t="s">
        <v>632</v>
      </c>
      <c r="D61" s="210" t="s">
        <v>633</v>
      </c>
      <c r="E61" s="210"/>
      <c r="F61" s="236" t="s">
        <v>670</v>
      </c>
      <c r="G61" s="293" t="s">
        <v>764</v>
      </c>
      <c r="H61" s="218">
        <v>9</v>
      </c>
      <c r="I61" s="294" t="str">
        <f>VLOOKUP(H61,Приоритеты!$A$2:$B$13,2)</f>
        <v>Повышение энергетической эффективности производственной деятельности</v>
      </c>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c r="BI61" s="209"/>
      <c r="BJ61" s="209"/>
      <c r="BK61" s="209"/>
      <c r="BL61" s="209"/>
      <c r="BM61" s="209"/>
      <c r="BN61" s="209"/>
      <c r="BO61" s="209"/>
      <c r="BP61" s="209"/>
      <c r="BQ61" s="209"/>
      <c r="BR61" s="209"/>
      <c r="BS61" s="209"/>
      <c r="BT61" s="209"/>
      <c r="BU61" s="209"/>
      <c r="BV61" s="209"/>
      <c r="BW61" s="209"/>
      <c r="BX61" s="209"/>
      <c r="BY61" s="209"/>
      <c r="BZ61" s="209"/>
      <c r="CA61" s="209"/>
      <c r="CB61" s="209"/>
      <c r="CC61" s="209"/>
      <c r="CD61" s="209"/>
      <c r="CE61" s="209"/>
      <c r="CF61" s="209"/>
      <c r="CG61" s="209"/>
      <c r="CH61" s="209"/>
      <c r="CI61" s="209"/>
      <c r="CJ61" s="209"/>
      <c r="CK61" s="209"/>
      <c r="CL61" s="209"/>
      <c r="CM61" s="209"/>
      <c r="CN61" s="209"/>
      <c r="CO61" s="209"/>
      <c r="CP61" s="209"/>
      <c r="CQ61" s="209"/>
      <c r="CR61" s="209"/>
      <c r="CS61" s="209"/>
      <c r="CT61" s="209"/>
      <c r="CU61" s="209"/>
      <c r="CV61" s="209"/>
      <c r="CW61" s="209"/>
      <c r="CX61" s="209"/>
      <c r="CY61" s="209"/>
      <c r="CZ61" s="209"/>
      <c r="DA61" s="209"/>
      <c r="DB61" s="209"/>
      <c r="DC61" s="209"/>
      <c r="DD61" s="209"/>
      <c r="DE61" s="209"/>
      <c r="DF61" s="209"/>
      <c r="DG61" s="209"/>
      <c r="DH61" s="209"/>
      <c r="DI61" s="209"/>
      <c r="DJ61" s="209"/>
      <c r="DK61" s="209"/>
      <c r="DL61" s="209"/>
      <c r="DM61" s="209"/>
      <c r="DN61" s="209"/>
      <c r="DO61" s="209"/>
      <c r="DP61" s="209"/>
      <c r="DQ61" s="209"/>
      <c r="DR61" s="209"/>
      <c r="DS61" s="209"/>
      <c r="DT61" s="209"/>
      <c r="DU61" s="209"/>
      <c r="DV61" s="209"/>
      <c r="DW61" s="209"/>
      <c r="DX61" s="209"/>
      <c r="DY61" s="209"/>
      <c r="DZ61" s="209"/>
      <c r="EA61" s="209"/>
      <c r="EB61" s="209"/>
      <c r="EC61" s="209"/>
      <c r="ED61" s="209"/>
      <c r="EE61" s="209"/>
      <c r="EF61" s="209"/>
      <c r="EG61" s="209"/>
      <c r="EH61" s="209"/>
      <c r="EI61" s="209"/>
      <c r="EJ61" s="209"/>
      <c r="EK61" s="209"/>
      <c r="EL61" s="209"/>
      <c r="EM61" s="209"/>
      <c r="EN61" s="209"/>
      <c r="EO61" s="209"/>
      <c r="EP61" s="209"/>
      <c r="EQ61" s="209"/>
      <c r="ER61" s="209"/>
      <c r="ES61" s="209"/>
      <c r="ET61" s="209"/>
      <c r="EU61" s="209"/>
      <c r="EV61" s="209"/>
      <c r="EW61" s="209"/>
      <c r="EX61" s="209"/>
      <c r="EY61" s="209"/>
      <c r="EZ61" s="209"/>
      <c r="FA61" s="209"/>
      <c r="FB61" s="209"/>
      <c r="FC61" s="209"/>
      <c r="FD61" s="209"/>
      <c r="FE61" s="209"/>
      <c r="FF61" s="209"/>
      <c r="FG61" s="209"/>
      <c r="FH61" s="209"/>
      <c r="FI61" s="209"/>
      <c r="FJ61" s="209"/>
      <c r="FK61" s="209"/>
      <c r="FL61" s="209"/>
      <c r="FM61" s="209"/>
      <c r="FN61" s="209"/>
      <c r="FO61" s="209"/>
      <c r="FP61" s="209"/>
      <c r="FQ61" s="209"/>
      <c r="FR61" s="209"/>
      <c r="FS61" s="209"/>
      <c r="FT61" s="209"/>
      <c r="FU61" s="209"/>
      <c r="FV61" s="209"/>
      <c r="FW61" s="209"/>
      <c r="FX61" s="209"/>
      <c r="FY61" s="209"/>
      <c r="FZ61" s="209"/>
      <c r="GA61" s="209"/>
      <c r="GB61" s="209"/>
      <c r="GC61" s="209"/>
      <c r="GD61" s="209"/>
      <c r="GE61" s="209"/>
      <c r="GF61" s="209"/>
      <c r="GG61" s="209"/>
      <c r="GH61" s="209"/>
      <c r="GI61" s="209"/>
      <c r="GJ61" s="209"/>
      <c r="GK61" s="209"/>
      <c r="GL61" s="209"/>
      <c r="GM61" s="209"/>
      <c r="GN61" s="209"/>
      <c r="GO61" s="209"/>
      <c r="GP61" s="209"/>
      <c r="GQ61" s="209"/>
      <c r="GR61" s="209"/>
      <c r="GS61" s="209"/>
      <c r="GT61" s="209"/>
      <c r="GU61" s="209"/>
      <c r="GV61" s="209"/>
      <c r="GW61" s="209"/>
      <c r="GX61" s="209"/>
      <c r="GY61" s="209"/>
      <c r="GZ61" s="209"/>
      <c r="HA61" s="209"/>
      <c r="HB61" s="209"/>
      <c r="HC61" s="209"/>
      <c r="HD61" s="209"/>
      <c r="HE61" s="209"/>
      <c r="HF61" s="209"/>
      <c r="HG61" s="209"/>
      <c r="HH61" s="209"/>
      <c r="HI61" s="209"/>
      <c r="HJ61" s="209"/>
      <c r="HK61" s="209"/>
      <c r="HL61" s="209"/>
      <c r="HM61" s="209"/>
      <c r="HN61" s="209"/>
      <c r="HO61" s="209"/>
      <c r="HP61" s="209"/>
      <c r="HQ61" s="209"/>
      <c r="HR61" s="209"/>
      <c r="HS61" s="209"/>
      <c r="HT61" s="209"/>
      <c r="HU61" s="209"/>
      <c r="HV61" s="209"/>
      <c r="HW61" s="209"/>
      <c r="HX61" s="209"/>
      <c r="HY61" s="209"/>
      <c r="HZ61" s="209"/>
      <c r="IA61" s="209"/>
      <c r="IB61" s="209"/>
      <c r="IC61" s="209"/>
      <c r="ID61" s="209"/>
      <c r="IE61" s="209"/>
      <c r="IF61" s="209"/>
      <c r="IG61" s="209"/>
      <c r="IH61" s="209"/>
      <c r="II61" s="209"/>
      <c r="IJ61" s="209"/>
      <c r="IK61" s="209"/>
      <c r="IL61" s="209"/>
      <c r="IM61" s="209"/>
      <c r="IN61" s="209"/>
      <c r="IO61" s="209"/>
      <c r="IP61" s="209"/>
      <c r="IQ61" s="209"/>
      <c r="IR61" s="209"/>
      <c r="IS61" s="209"/>
      <c r="IT61" s="209"/>
      <c r="IU61" s="209"/>
      <c r="IV61" s="209"/>
      <c r="IW61" s="209"/>
      <c r="IX61" s="209"/>
      <c r="IY61" s="209"/>
      <c r="IZ61" s="209"/>
      <c r="JA61" s="209"/>
      <c r="JB61" s="209"/>
      <c r="JC61" s="209"/>
      <c r="JD61" s="209"/>
      <c r="JE61" s="209"/>
      <c r="JF61" s="209"/>
      <c r="JG61" s="209"/>
      <c r="JH61" s="209"/>
      <c r="JI61" s="209"/>
      <c r="JJ61" s="209"/>
      <c r="JK61" s="209"/>
      <c r="JL61" s="209"/>
      <c r="JM61" s="209"/>
      <c r="JN61" s="209"/>
      <c r="JO61" s="209"/>
      <c r="JP61" s="209"/>
      <c r="JQ61" s="209"/>
      <c r="JR61" s="209"/>
      <c r="JS61" s="209"/>
      <c r="JT61" s="209"/>
      <c r="JU61" s="209"/>
      <c r="JV61" s="209"/>
      <c r="JW61" s="209"/>
      <c r="JX61" s="209"/>
      <c r="JY61" s="209"/>
      <c r="JZ61" s="209"/>
      <c r="KA61" s="209"/>
      <c r="KB61" s="209"/>
      <c r="KC61" s="209"/>
      <c r="KD61" s="209"/>
      <c r="KE61" s="209"/>
      <c r="KF61" s="209"/>
      <c r="KG61" s="209"/>
      <c r="KH61" s="209"/>
      <c r="KI61" s="209"/>
      <c r="KJ61" s="209"/>
      <c r="KK61" s="209"/>
      <c r="KL61" s="209"/>
      <c r="KM61" s="209"/>
      <c r="KN61" s="209"/>
      <c r="KO61" s="209"/>
      <c r="KP61" s="209"/>
      <c r="KQ61" s="209"/>
      <c r="KR61" s="209"/>
      <c r="KS61" s="209"/>
      <c r="KT61" s="209"/>
      <c r="KU61" s="209"/>
      <c r="KV61" s="209"/>
      <c r="KW61" s="209"/>
      <c r="KX61" s="209"/>
      <c r="KY61" s="209"/>
      <c r="KZ61" s="209"/>
      <c r="LA61" s="209"/>
      <c r="LB61" s="209"/>
      <c r="LC61" s="209"/>
      <c r="LD61" s="209"/>
      <c r="LE61" s="209"/>
      <c r="LF61" s="209"/>
      <c r="LG61" s="209"/>
      <c r="LH61" s="209"/>
      <c r="LI61" s="209"/>
      <c r="LJ61" s="209"/>
      <c r="LK61" s="209"/>
      <c r="LL61" s="209"/>
      <c r="LM61" s="209"/>
      <c r="LN61" s="209"/>
      <c r="LO61" s="209"/>
      <c r="LP61" s="209"/>
      <c r="LQ61" s="209"/>
      <c r="LR61" s="209"/>
      <c r="LS61" s="209"/>
      <c r="LT61" s="209"/>
      <c r="LU61" s="209"/>
      <c r="LV61" s="209"/>
      <c r="LW61" s="209"/>
      <c r="LX61" s="209"/>
      <c r="LY61" s="209"/>
      <c r="LZ61" s="209"/>
      <c r="MA61" s="209"/>
      <c r="MB61" s="209"/>
      <c r="MC61" s="209"/>
      <c r="MD61" s="209"/>
      <c r="ME61" s="209"/>
      <c r="MF61" s="209"/>
      <c r="MG61" s="209"/>
      <c r="MH61" s="209"/>
      <c r="MI61" s="209"/>
      <c r="MJ61" s="209"/>
      <c r="MK61" s="209"/>
      <c r="ML61" s="209"/>
      <c r="MM61" s="209"/>
      <c r="MN61" s="209"/>
      <c r="MO61" s="209"/>
      <c r="MP61" s="209"/>
      <c r="MQ61" s="209"/>
      <c r="MR61" s="209"/>
      <c r="MS61" s="209"/>
      <c r="MT61" s="209"/>
      <c r="MU61" s="209"/>
      <c r="MV61" s="209"/>
      <c r="MW61" s="209"/>
      <c r="MX61" s="209"/>
      <c r="MY61" s="209"/>
      <c r="MZ61" s="209"/>
      <c r="NA61" s="209"/>
      <c r="NB61" s="209"/>
      <c r="NC61" s="209"/>
      <c r="ND61" s="209"/>
      <c r="NE61" s="209"/>
      <c r="NF61" s="209"/>
      <c r="NG61" s="209"/>
      <c r="NH61" s="209"/>
      <c r="NI61" s="209"/>
      <c r="NJ61" s="209"/>
      <c r="NK61" s="209"/>
      <c r="NL61" s="209"/>
      <c r="NM61" s="209"/>
      <c r="NN61" s="209"/>
      <c r="NO61" s="209"/>
      <c r="NP61" s="209"/>
      <c r="NQ61" s="209"/>
      <c r="NR61" s="209"/>
      <c r="NS61" s="209"/>
      <c r="NT61" s="209"/>
      <c r="NU61" s="209"/>
      <c r="NV61" s="209"/>
      <c r="NW61" s="209"/>
      <c r="NX61" s="209"/>
      <c r="NY61" s="209"/>
      <c r="NZ61" s="209"/>
      <c r="OA61" s="209"/>
      <c r="OB61" s="209"/>
      <c r="OC61" s="209"/>
      <c r="OD61" s="209"/>
      <c r="OE61" s="209"/>
      <c r="OF61" s="209"/>
      <c r="OG61" s="209"/>
      <c r="OH61" s="209"/>
      <c r="OI61" s="209"/>
      <c r="OJ61" s="209"/>
      <c r="OK61" s="209"/>
      <c r="OL61" s="209"/>
      <c r="OM61" s="209"/>
      <c r="ON61" s="209"/>
      <c r="OO61" s="209"/>
      <c r="OP61" s="209"/>
      <c r="OQ61" s="209"/>
      <c r="OR61" s="209"/>
      <c r="OS61" s="209"/>
      <c r="OT61" s="209"/>
      <c r="OU61" s="209"/>
      <c r="OV61" s="209"/>
      <c r="OW61" s="209"/>
      <c r="OX61" s="209"/>
      <c r="OY61" s="209"/>
      <c r="OZ61" s="209"/>
      <c r="PA61" s="209"/>
      <c r="PB61" s="209"/>
      <c r="PC61" s="209"/>
      <c r="PD61" s="209"/>
      <c r="PE61" s="209"/>
      <c r="PF61" s="209"/>
      <c r="PG61" s="209"/>
      <c r="PH61" s="209"/>
      <c r="PI61" s="209"/>
      <c r="PJ61" s="209"/>
      <c r="PK61" s="209"/>
      <c r="PL61" s="209"/>
      <c r="PM61" s="209"/>
      <c r="PN61" s="209"/>
      <c r="PO61" s="209"/>
      <c r="PP61" s="209"/>
      <c r="PQ61" s="209"/>
      <c r="PR61" s="209"/>
      <c r="PS61" s="209"/>
      <c r="PT61" s="209"/>
      <c r="PU61" s="209"/>
      <c r="PV61" s="209"/>
      <c r="PW61" s="209"/>
      <c r="PX61" s="209"/>
      <c r="PY61" s="209"/>
      <c r="PZ61" s="209"/>
      <c r="QA61" s="209"/>
      <c r="QB61" s="209"/>
      <c r="QC61" s="209"/>
      <c r="QD61" s="209"/>
      <c r="QE61" s="209"/>
      <c r="QF61" s="209"/>
      <c r="QG61" s="209"/>
      <c r="QH61" s="209"/>
      <c r="QI61" s="209"/>
      <c r="QJ61" s="209"/>
      <c r="QK61" s="209"/>
      <c r="QL61" s="209"/>
      <c r="QM61" s="209"/>
      <c r="QN61" s="209"/>
      <c r="QO61" s="209"/>
      <c r="QP61" s="209"/>
      <c r="QQ61" s="209"/>
      <c r="QR61" s="209"/>
      <c r="QS61" s="209"/>
      <c r="QT61" s="209"/>
      <c r="QU61" s="209"/>
      <c r="QV61" s="209"/>
      <c r="QW61" s="209"/>
      <c r="QX61" s="209"/>
      <c r="QY61" s="209"/>
      <c r="QZ61" s="209"/>
      <c r="RA61" s="209"/>
      <c r="RB61" s="209"/>
      <c r="RC61" s="209"/>
      <c r="RD61" s="209"/>
      <c r="RE61" s="209"/>
      <c r="RF61" s="209"/>
      <c r="RG61" s="209"/>
      <c r="RH61" s="209"/>
      <c r="RI61" s="209"/>
      <c r="RJ61" s="209"/>
      <c r="RK61" s="209"/>
      <c r="RL61" s="209"/>
      <c r="RM61" s="209"/>
      <c r="RN61" s="209"/>
      <c r="RO61" s="209"/>
      <c r="RP61" s="209"/>
      <c r="RQ61" s="209"/>
      <c r="RR61" s="209"/>
      <c r="RS61" s="209"/>
      <c r="RT61" s="209"/>
      <c r="RU61" s="209"/>
      <c r="RV61" s="209"/>
      <c r="RW61" s="209"/>
      <c r="RX61" s="209"/>
      <c r="RY61" s="209"/>
      <c r="RZ61" s="209"/>
      <c r="SA61" s="209"/>
      <c r="SB61" s="209"/>
      <c r="SC61" s="209"/>
      <c r="SD61" s="209"/>
      <c r="SE61" s="209"/>
      <c r="SF61" s="209"/>
      <c r="SG61" s="209"/>
      <c r="SH61" s="209"/>
      <c r="SI61" s="209"/>
      <c r="SJ61" s="209"/>
      <c r="SK61" s="209"/>
      <c r="SL61" s="209"/>
      <c r="SM61" s="209"/>
      <c r="SN61" s="209"/>
      <c r="SO61" s="209"/>
      <c r="SP61" s="209"/>
      <c r="SQ61" s="209"/>
      <c r="SR61" s="209"/>
      <c r="SS61" s="209"/>
      <c r="ST61" s="209"/>
      <c r="SU61" s="209"/>
      <c r="SV61" s="209"/>
      <c r="SW61" s="209"/>
      <c r="SX61" s="209"/>
      <c r="SY61" s="209"/>
      <c r="SZ61" s="209"/>
      <c r="TA61" s="209"/>
      <c r="TB61" s="209"/>
      <c r="TC61" s="209"/>
      <c r="TD61" s="209"/>
      <c r="TE61" s="209"/>
      <c r="TF61" s="209"/>
      <c r="TG61" s="209"/>
      <c r="TH61" s="209"/>
      <c r="TI61" s="209"/>
      <c r="TJ61" s="209"/>
      <c r="TK61" s="209"/>
      <c r="TL61" s="209"/>
      <c r="TM61" s="209"/>
      <c r="TN61" s="209"/>
      <c r="TO61" s="209"/>
      <c r="TP61" s="209"/>
      <c r="TQ61" s="209"/>
      <c r="TR61" s="209"/>
      <c r="TS61" s="209"/>
      <c r="TT61" s="209"/>
      <c r="TU61" s="209"/>
      <c r="TV61" s="209"/>
      <c r="TW61" s="209"/>
      <c r="TX61" s="209"/>
      <c r="TY61" s="209"/>
      <c r="TZ61" s="209"/>
      <c r="UA61" s="209"/>
      <c r="UB61" s="209"/>
      <c r="UC61" s="209"/>
      <c r="UD61" s="209"/>
      <c r="UE61" s="209"/>
      <c r="UF61" s="209"/>
      <c r="UG61" s="209"/>
      <c r="UH61" s="209"/>
      <c r="UI61" s="209"/>
      <c r="UJ61" s="209"/>
      <c r="UK61" s="209"/>
      <c r="UL61" s="209"/>
      <c r="UM61" s="209"/>
      <c r="UN61" s="209"/>
      <c r="UO61" s="209"/>
      <c r="UP61" s="209"/>
      <c r="UQ61" s="209"/>
      <c r="UR61" s="209"/>
      <c r="US61" s="209"/>
      <c r="UT61" s="209"/>
      <c r="UU61" s="209"/>
      <c r="UV61" s="209"/>
      <c r="UW61" s="209"/>
      <c r="UX61" s="209"/>
      <c r="UY61" s="209"/>
      <c r="UZ61" s="209"/>
      <c r="VA61" s="209"/>
      <c r="VB61" s="209"/>
      <c r="VC61" s="209"/>
      <c r="VD61" s="209"/>
      <c r="VE61" s="209"/>
      <c r="VF61" s="209"/>
      <c r="VG61" s="209"/>
      <c r="VH61" s="209"/>
      <c r="VI61" s="209"/>
      <c r="VJ61" s="209"/>
      <c r="VK61" s="209"/>
      <c r="VL61" s="209"/>
      <c r="VM61" s="209"/>
      <c r="VN61" s="209"/>
      <c r="VO61" s="209"/>
      <c r="VP61" s="209"/>
      <c r="VQ61" s="209"/>
      <c r="VR61" s="209"/>
      <c r="VS61" s="209"/>
      <c r="VT61" s="209"/>
      <c r="VU61" s="209"/>
      <c r="VV61" s="209"/>
      <c r="VW61" s="209"/>
      <c r="VX61" s="209"/>
      <c r="VY61" s="209"/>
      <c r="VZ61" s="209"/>
      <c r="WA61" s="209"/>
      <c r="WB61" s="209"/>
      <c r="WC61" s="209"/>
      <c r="WD61" s="209"/>
      <c r="WE61" s="209"/>
      <c r="WF61" s="209"/>
      <c r="WG61" s="209"/>
      <c r="WH61" s="209"/>
      <c r="WI61" s="209"/>
      <c r="WJ61" s="209"/>
      <c r="WK61" s="209"/>
      <c r="WL61" s="209"/>
      <c r="WM61" s="209"/>
      <c r="WN61" s="209"/>
      <c r="WO61" s="209"/>
      <c r="WP61" s="209"/>
      <c r="WQ61" s="209"/>
      <c r="WR61" s="209"/>
      <c r="WS61" s="209"/>
      <c r="WT61" s="209"/>
      <c r="WU61" s="209"/>
      <c r="WV61" s="209"/>
      <c r="WW61" s="209"/>
      <c r="WX61" s="209"/>
      <c r="WY61" s="209"/>
      <c r="WZ61" s="209"/>
      <c r="XA61" s="209"/>
      <c r="XB61" s="209"/>
      <c r="XC61" s="209"/>
      <c r="XD61" s="209"/>
      <c r="XE61" s="209"/>
      <c r="XF61" s="209"/>
      <c r="XG61" s="209"/>
      <c r="XH61" s="209"/>
      <c r="XI61" s="209"/>
      <c r="XJ61" s="209"/>
      <c r="XK61" s="209"/>
      <c r="XL61" s="209"/>
      <c r="XM61" s="209"/>
      <c r="XN61" s="209"/>
      <c r="XO61" s="209"/>
      <c r="XP61" s="209"/>
      <c r="XQ61" s="209"/>
      <c r="XR61" s="209"/>
      <c r="XS61" s="209"/>
      <c r="XT61" s="209"/>
      <c r="XU61" s="209"/>
      <c r="XV61" s="209"/>
      <c r="XW61" s="209"/>
      <c r="XX61" s="209"/>
      <c r="XY61" s="209"/>
      <c r="XZ61" s="209"/>
      <c r="YA61" s="209"/>
      <c r="YB61" s="209"/>
      <c r="YC61" s="209"/>
      <c r="YD61" s="209"/>
      <c r="YE61" s="209"/>
      <c r="YF61" s="209"/>
      <c r="YG61" s="209"/>
      <c r="YH61" s="209"/>
      <c r="YI61" s="209"/>
      <c r="YJ61" s="209"/>
      <c r="YK61" s="209"/>
      <c r="YL61" s="209"/>
      <c r="YM61" s="209"/>
      <c r="YN61" s="209"/>
      <c r="YO61" s="209"/>
      <c r="YP61" s="209"/>
      <c r="YQ61" s="209"/>
      <c r="YR61" s="209"/>
      <c r="YS61" s="209"/>
      <c r="YT61" s="209"/>
      <c r="YU61" s="209"/>
      <c r="YV61" s="209"/>
      <c r="YW61" s="209"/>
      <c r="YX61" s="209"/>
      <c r="YY61" s="209"/>
      <c r="YZ61" s="209"/>
      <c r="ZA61" s="209"/>
      <c r="ZB61" s="209"/>
      <c r="ZC61" s="209"/>
      <c r="ZD61" s="209"/>
      <c r="ZE61" s="209"/>
      <c r="ZF61" s="209"/>
      <c r="ZG61" s="209"/>
      <c r="ZH61" s="209"/>
      <c r="ZI61" s="209"/>
      <c r="ZJ61" s="209"/>
      <c r="ZK61" s="209"/>
      <c r="ZL61" s="209"/>
      <c r="ZM61" s="209"/>
      <c r="ZN61" s="209"/>
      <c r="ZO61" s="209"/>
      <c r="ZP61" s="209"/>
      <c r="ZQ61" s="209"/>
      <c r="ZR61" s="209"/>
      <c r="ZS61" s="209"/>
      <c r="ZT61" s="209"/>
      <c r="ZU61" s="209"/>
      <c r="ZV61" s="209"/>
      <c r="ZW61" s="209"/>
      <c r="ZX61" s="209"/>
      <c r="ZY61" s="209"/>
      <c r="ZZ61" s="209"/>
      <c r="AAA61" s="209"/>
      <c r="AAB61" s="209"/>
      <c r="AAC61" s="209"/>
      <c r="AAD61" s="209"/>
      <c r="AAE61" s="209"/>
      <c r="AAF61" s="209"/>
      <c r="AAG61" s="209"/>
      <c r="AAH61" s="209"/>
      <c r="AAI61" s="209"/>
      <c r="AAJ61" s="209"/>
      <c r="AAK61" s="209"/>
      <c r="AAL61" s="209"/>
      <c r="AAM61" s="209"/>
      <c r="AAN61" s="209"/>
      <c r="AAO61" s="209"/>
      <c r="AAP61" s="209"/>
      <c r="AAQ61" s="209"/>
      <c r="AAR61" s="209"/>
      <c r="AAS61" s="209"/>
      <c r="AAT61" s="209"/>
      <c r="AAU61" s="209"/>
      <c r="AAV61" s="209"/>
      <c r="AAW61" s="209"/>
      <c r="AAX61" s="209"/>
      <c r="AAY61" s="209"/>
      <c r="AAZ61" s="209"/>
      <c r="ABA61" s="209"/>
      <c r="ABB61" s="209"/>
      <c r="ABC61" s="209"/>
      <c r="ABD61" s="209"/>
      <c r="ABE61" s="209"/>
      <c r="ABF61" s="209"/>
      <c r="ABG61" s="209"/>
      <c r="ABH61" s="209"/>
      <c r="ABI61" s="209"/>
      <c r="ABJ61" s="209"/>
      <c r="ABK61" s="209"/>
      <c r="ABL61" s="209"/>
      <c r="ABM61" s="209"/>
      <c r="ABN61" s="209"/>
      <c r="ABO61" s="209"/>
      <c r="ABP61" s="209"/>
      <c r="ABQ61" s="209"/>
      <c r="ABR61" s="209"/>
      <c r="ABS61" s="209"/>
      <c r="ABT61" s="209"/>
      <c r="ABU61" s="209"/>
      <c r="ABV61" s="209"/>
      <c r="ABW61" s="209"/>
      <c r="ABX61" s="209"/>
      <c r="ABY61" s="209"/>
      <c r="ABZ61" s="209"/>
      <c r="ACA61" s="209"/>
      <c r="ACB61" s="209"/>
      <c r="ACC61" s="209"/>
      <c r="ACD61" s="209"/>
      <c r="ACE61" s="209"/>
      <c r="ACF61" s="209"/>
      <c r="ACG61" s="209"/>
      <c r="ACH61" s="209"/>
      <c r="ACI61" s="209"/>
      <c r="ACJ61" s="209"/>
      <c r="ACK61" s="209"/>
      <c r="ACL61" s="209"/>
      <c r="ACM61" s="209"/>
      <c r="ACN61" s="209"/>
      <c r="ACO61" s="209"/>
      <c r="ACP61" s="209"/>
      <c r="ACQ61" s="209"/>
      <c r="ACR61" s="209"/>
      <c r="ACS61" s="209"/>
      <c r="ACT61" s="209"/>
      <c r="ACU61" s="209"/>
      <c r="ACV61" s="209"/>
      <c r="ACW61" s="209"/>
      <c r="ACX61" s="209"/>
      <c r="ACY61" s="209"/>
      <c r="ACZ61" s="209"/>
      <c r="ADA61" s="209"/>
      <c r="ADB61" s="209"/>
      <c r="ADC61" s="209"/>
      <c r="ADD61" s="209"/>
      <c r="ADE61" s="209"/>
      <c r="ADF61" s="209"/>
      <c r="ADG61" s="209"/>
      <c r="ADH61" s="209"/>
      <c r="ADI61" s="209"/>
      <c r="ADJ61" s="209"/>
      <c r="ADK61" s="209"/>
      <c r="ADL61" s="209"/>
      <c r="ADM61" s="209"/>
      <c r="ADN61" s="209"/>
      <c r="ADO61" s="209"/>
      <c r="ADP61" s="209"/>
      <c r="ADQ61" s="209"/>
      <c r="ADR61" s="209"/>
      <c r="ADS61" s="209"/>
      <c r="ADT61" s="209"/>
      <c r="ADU61" s="209"/>
      <c r="ADV61" s="209"/>
      <c r="ADW61" s="209"/>
      <c r="ADX61" s="209"/>
      <c r="ADY61" s="209"/>
      <c r="ADZ61" s="209"/>
      <c r="AEA61" s="209"/>
      <c r="AEB61" s="209"/>
      <c r="AEC61" s="209"/>
      <c r="AED61" s="209"/>
      <c r="AEE61" s="209"/>
      <c r="AEF61" s="209"/>
      <c r="AEG61" s="209"/>
      <c r="AEH61" s="209"/>
      <c r="AEI61" s="209"/>
      <c r="AEJ61" s="209"/>
      <c r="AEK61" s="209"/>
      <c r="AEL61" s="209"/>
      <c r="AEM61" s="209"/>
      <c r="AEN61" s="209"/>
      <c r="AEO61" s="209"/>
      <c r="AEP61" s="209"/>
      <c r="AEQ61" s="209"/>
      <c r="AER61" s="209"/>
      <c r="AES61" s="209"/>
      <c r="AET61" s="209"/>
      <c r="AEU61" s="209"/>
      <c r="AEV61" s="209"/>
      <c r="AEW61" s="209"/>
      <c r="AEX61" s="209"/>
      <c r="AEY61" s="209"/>
      <c r="AEZ61" s="209"/>
      <c r="AFA61" s="209"/>
      <c r="AFB61" s="209"/>
      <c r="AFC61" s="209"/>
      <c r="AFD61" s="209"/>
      <c r="AFE61" s="209"/>
      <c r="AFF61" s="209"/>
      <c r="AFG61" s="209"/>
      <c r="AFH61" s="209"/>
      <c r="AFI61" s="209"/>
      <c r="AFJ61" s="209"/>
      <c r="AFK61" s="209"/>
      <c r="AFL61" s="209"/>
      <c r="AFM61" s="209"/>
      <c r="AFN61" s="209"/>
      <c r="AFO61" s="209"/>
      <c r="AFP61" s="209"/>
      <c r="AFQ61" s="209"/>
      <c r="AFR61" s="209"/>
      <c r="AFS61" s="209"/>
      <c r="AFT61" s="209"/>
      <c r="AFU61" s="209"/>
      <c r="AFV61" s="209"/>
      <c r="AFW61" s="209"/>
      <c r="AFX61" s="209"/>
      <c r="AFY61" s="209"/>
      <c r="AFZ61" s="209"/>
      <c r="AGA61" s="209"/>
      <c r="AGB61" s="209"/>
      <c r="AGC61" s="209"/>
      <c r="AGD61" s="209"/>
      <c r="AGE61" s="209"/>
      <c r="AGF61" s="209"/>
      <c r="AGG61" s="209"/>
      <c r="AGH61" s="209"/>
      <c r="AGI61" s="209"/>
      <c r="AGJ61" s="209"/>
      <c r="AGK61" s="209"/>
      <c r="AGL61" s="209"/>
      <c r="AGM61" s="209"/>
      <c r="AGN61" s="209"/>
      <c r="AGO61" s="209"/>
      <c r="AGP61" s="209"/>
      <c r="AGQ61" s="209"/>
      <c r="AGR61" s="209"/>
      <c r="AGS61" s="209"/>
      <c r="AGT61" s="209"/>
      <c r="AGU61" s="209"/>
      <c r="AGV61" s="209"/>
      <c r="AGW61" s="209"/>
      <c r="AGX61" s="209"/>
      <c r="AGY61" s="209"/>
      <c r="AGZ61" s="209"/>
      <c r="AHA61" s="209"/>
      <c r="AHB61" s="209"/>
      <c r="AHC61" s="209"/>
      <c r="AHD61" s="209"/>
      <c r="AHE61" s="209"/>
      <c r="AHF61" s="209"/>
      <c r="AHG61" s="209"/>
      <c r="AHH61" s="209"/>
      <c r="AHI61" s="209"/>
      <c r="AHJ61" s="209"/>
      <c r="AHK61" s="209"/>
      <c r="AHL61" s="209"/>
      <c r="AHM61" s="209"/>
      <c r="AHN61" s="209"/>
      <c r="AHO61" s="209"/>
      <c r="AHP61" s="209"/>
      <c r="AHQ61" s="209"/>
      <c r="AHR61" s="209"/>
      <c r="AHS61" s="209"/>
      <c r="AHT61" s="209"/>
      <c r="AHU61" s="209"/>
      <c r="AHV61" s="209"/>
      <c r="AHW61" s="209"/>
      <c r="AHX61" s="209"/>
      <c r="AHY61" s="209"/>
      <c r="AHZ61" s="209"/>
      <c r="AIA61" s="209"/>
      <c r="AIB61" s="209"/>
      <c r="AIC61" s="209"/>
      <c r="AID61" s="209"/>
      <c r="AIE61" s="209"/>
      <c r="AIF61" s="209"/>
      <c r="AIG61" s="209"/>
      <c r="AIH61" s="209"/>
      <c r="AII61" s="209"/>
      <c r="AIJ61" s="209"/>
      <c r="AIK61" s="209"/>
      <c r="AIL61" s="209"/>
      <c r="AIM61" s="209"/>
      <c r="AIN61" s="209"/>
      <c r="AIO61" s="209"/>
      <c r="AIP61" s="209"/>
      <c r="AIQ61" s="209"/>
      <c r="AIR61" s="209"/>
      <c r="AIS61" s="209"/>
      <c r="AIT61" s="209"/>
      <c r="AIU61" s="209"/>
      <c r="AIV61" s="209"/>
      <c r="AIW61" s="209"/>
      <c r="AIX61" s="209"/>
      <c r="AIY61" s="209"/>
      <c r="AIZ61" s="209"/>
      <c r="AJA61" s="209"/>
      <c r="AJB61" s="209"/>
      <c r="AJC61" s="209"/>
      <c r="AJD61" s="209"/>
      <c r="AJE61" s="209"/>
      <c r="AJF61" s="209"/>
      <c r="AJG61" s="209"/>
      <c r="AJH61" s="209"/>
      <c r="AJI61" s="209"/>
      <c r="AJJ61" s="209"/>
      <c r="AJK61" s="209"/>
      <c r="AJL61" s="209"/>
      <c r="AJM61" s="209"/>
      <c r="AJN61" s="209"/>
      <c r="AJO61" s="209"/>
      <c r="AJP61" s="209"/>
      <c r="AJQ61" s="209"/>
      <c r="AJR61" s="209"/>
      <c r="AJS61" s="209"/>
      <c r="AJT61" s="209"/>
      <c r="AJU61" s="209"/>
      <c r="AJV61" s="209"/>
      <c r="AJW61" s="209"/>
      <c r="AJX61" s="209"/>
      <c r="AJY61" s="209"/>
      <c r="AJZ61" s="209"/>
      <c r="AKA61" s="209"/>
      <c r="AKB61" s="209"/>
      <c r="AKC61" s="209"/>
      <c r="AKD61" s="209"/>
      <c r="AKE61" s="209"/>
      <c r="AKF61" s="209"/>
      <c r="AKG61" s="209"/>
      <c r="AKH61" s="209"/>
      <c r="AKI61" s="209"/>
      <c r="AKJ61" s="209"/>
      <c r="AKK61" s="209"/>
      <c r="AKL61" s="209"/>
      <c r="AKM61" s="209"/>
      <c r="AKN61" s="209"/>
      <c r="AKO61" s="209"/>
      <c r="AKP61" s="209"/>
      <c r="AKQ61" s="209"/>
      <c r="AKR61" s="209"/>
      <c r="AKS61" s="209"/>
      <c r="AKT61" s="209"/>
      <c r="AKU61" s="209"/>
      <c r="AKV61" s="209"/>
      <c r="AKW61" s="209"/>
      <c r="AKX61" s="209"/>
      <c r="AKY61" s="209"/>
      <c r="AKZ61" s="209"/>
      <c r="ALA61" s="209"/>
      <c r="ALB61" s="209"/>
      <c r="ALC61" s="209"/>
      <c r="ALD61" s="209"/>
      <c r="ALE61" s="209"/>
      <c r="ALF61" s="209"/>
      <c r="ALG61" s="209"/>
      <c r="ALH61" s="209"/>
      <c r="ALI61" s="209"/>
      <c r="ALJ61" s="209"/>
      <c r="ALK61" s="209"/>
      <c r="ALL61" s="209"/>
      <c r="ALM61" s="209"/>
      <c r="ALN61" s="209"/>
      <c r="ALO61" s="209"/>
      <c r="ALP61" s="209"/>
      <c r="ALQ61" s="209"/>
      <c r="ALR61" s="209"/>
      <c r="ALS61" s="209"/>
      <c r="ALT61" s="209"/>
      <c r="ALU61" s="209"/>
      <c r="ALV61" s="209"/>
      <c r="ALW61" s="209"/>
      <c r="ALX61" s="209"/>
      <c r="ALY61" s="209"/>
      <c r="ALZ61" s="209"/>
      <c r="AMA61" s="209"/>
      <c r="AMB61" s="209"/>
      <c r="AMC61" s="209"/>
      <c r="AMD61" s="209"/>
      <c r="AME61" s="209"/>
      <c r="AMF61" s="209"/>
      <c r="AMG61" s="209"/>
      <c r="AMH61" s="209"/>
      <c r="AMI61" s="209"/>
      <c r="AMJ61" s="209"/>
      <c r="AMK61" s="209"/>
      <c r="AML61" s="209"/>
      <c r="AMM61" s="209"/>
      <c r="AMN61" s="209"/>
      <c r="AMO61" s="209"/>
      <c r="AMP61" s="209"/>
      <c r="AMQ61" s="209"/>
      <c r="AMR61" s="209"/>
      <c r="AMS61" s="209"/>
      <c r="AMT61" s="209"/>
      <c r="AMU61" s="209"/>
      <c r="AMV61" s="209"/>
      <c r="AMW61" s="209"/>
      <c r="AMX61" s="209"/>
      <c r="AMY61" s="209"/>
      <c r="AMZ61" s="209"/>
      <c r="ANA61" s="209"/>
      <c r="ANB61" s="209"/>
      <c r="ANC61" s="209"/>
      <c r="AND61" s="209"/>
      <c r="ANE61" s="209"/>
      <c r="ANF61" s="209"/>
      <c r="ANG61" s="209"/>
      <c r="ANH61" s="209"/>
      <c r="ANI61" s="209"/>
      <c r="ANJ61" s="209"/>
      <c r="ANK61" s="209"/>
      <c r="ANL61" s="209"/>
      <c r="ANM61" s="209"/>
      <c r="ANN61" s="209"/>
      <c r="ANO61" s="209"/>
      <c r="ANP61" s="209"/>
      <c r="ANQ61" s="209"/>
      <c r="ANR61" s="209"/>
      <c r="ANS61" s="209"/>
      <c r="ANT61" s="209"/>
      <c r="ANU61" s="209"/>
      <c r="ANV61" s="209"/>
      <c r="ANW61" s="209"/>
      <c r="ANX61" s="209"/>
      <c r="ANY61" s="209"/>
      <c r="ANZ61" s="209"/>
      <c r="AOA61" s="209"/>
      <c r="AOB61" s="209"/>
      <c r="AOC61" s="209"/>
      <c r="AOD61" s="209"/>
      <c r="AOE61" s="209"/>
      <c r="AOF61" s="209"/>
      <c r="AOG61" s="209"/>
      <c r="AOH61" s="209"/>
      <c r="AOI61" s="209"/>
      <c r="AOJ61" s="209"/>
      <c r="AOK61" s="209"/>
      <c r="AOL61" s="209"/>
      <c r="AOM61" s="209"/>
      <c r="AON61" s="209"/>
      <c r="AOO61" s="209"/>
      <c r="AOP61" s="209"/>
      <c r="AOQ61" s="209"/>
      <c r="AOR61" s="209"/>
      <c r="AOS61" s="209"/>
      <c r="AOT61" s="209"/>
      <c r="AOU61" s="209"/>
      <c r="AOV61" s="209"/>
      <c r="AOW61" s="209"/>
      <c r="AOX61" s="209"/>
      <c r="AOY61" s="209"/>
      <c r="AOZ61" s="209"/>
      <c r="APA61" s="209"/>
      <c r="APB61" s="209"/>
      <c r="APC61" s="209"/>
      <c r="APD61" s="209"/>
      <c r="APE61" s="209"/>
      <c r="APF61" s="209"/>
      <c r="APG61" s="209"/>
      <c r="APH61" s="209"/>
      <c r="API61" s="209"/>
      <c r="APJ61" s="209"/>
      <c r="APK61" s="209"/>
      <c r="APL61" s="209"/>
      <c r="APM61" s="209"/>
      <c r="APN61" s="209"/>
      <c r="APO61" s="209"/>
      <c r="APP61" s="209"/>
      <c r="APQ61" s="209"/>
      <c r="APR61" s="209"/>
      <c r="APS61" s="209"/>
      <c r="APT61" s="209"/>
      <c r="APU61" s="209"/>
      <c r="APV61" s="209"/>
      <c r="APW61" s="209"/>
      <c r="APX61" s="209"/>
      <c r="APY61" s="209"/>
      <c r="APZ61" s="209"/>
      <c r="AQA61" s="209"/>
      <c r="AQB61" s="209"/>
      <c r="AQC61" s="209"/>
      <c r="AQD61" s="209"/>
      <c r="AQE61" s="209"/>
      <c r="AQF61" s="209"/>
      <c r="AQG61" s="209"/>
      <c r="AQH61" s="209"/>
      <c r="AQI61" s="209"/>
      <c r="AQJ61" s="209"/>
      <c r="AQK61" s="209"/>
      <c r="AQL61" s="209"/>
      <c r="AQM61" s="209"/>
      <c r="AQN61" s="209"/>
      <c r="AQO61" s="209"/>
      <c r="AQP61" s="209"/>
      <c r="AQQ61" s="209"/>
      <c r="AQR61" s="209"/>
      <c r="AQS61" s="209"/>
      <c r="AQT61" s="209"/>
      <c r="AQU61" s="209"/>
      <c r="AQV61" s="209"/>
      <c r="AQW61" s="209"/>
      <c r="AQX61" s="209"/>
      <c r="AQY61" s="209"/>
      <c r="AQZ61" s="209"/>
      <c r="ARA61" s="209"/>
      <c r="ARB61" s="209"/>
      <c r="ARC61" s="209"/>
      <c r="ARD61" s="209"/>
      <c r="ARE61" s="209"/>
      <c r="ARF61" s="209"/>
      <c r="ARG61" s="209"/>
      <c r="ARH61" s="209"/>
      <c r="ARI61" s="209"/>
      <c r="ARJ61" s="209"/>
      <c r="ARK61" s="209"/>
      <c r="ARL61" s="209"/>
      <c r="ARM61" s="209"/>
      <c r="ARN61" s="209"/>
      <c r="ARO61" s="209"/>
      <c r="ARP61" s="209"/>
      <c r="ARQ61" s="209"/>
      <c r="ARR61" s="209"/>
      <c r="ARS61" s="209"/>
      <c r="ART61" s="209"/>
      <c r="ARU61" s="209"/>
      <c r="ARV61" s="209"/>
      <c r="ARW61" s="209"/>
      <c r="ARX61" s="209"/>
      <c r="ARY61" s="209"/>
      <c r="ARZ61" s="209"/>
      <c r="ASA61" s="209"/>
      <c r="ASB61" s="209"/>
      <c r="ASC61" s="209"/>
      <c r="ASD61" s="209"/>
      <c r="ASE61" s="209"/>
      <c r="ASF61" s="209"/>
      <c r="ASG61" s="209"/>
      <c r="ASH61" s="209"/>
      <c r="ASI61" s="209"/>
      <c r="ASJ61" s="209"/>
      <c r="ASK61" s="209"/>
      <c r="ASL61" s="209"/>
      <c r="ASM61" s="209"/>
      <c r="ASN61" s="209"/>
      <c r="ASO61" s="209"/>
      <c r="ASP61" s="209"/>
      <c r="ASQ61" s="209"/>
      <c r="ASR61" s="209"/>
      <c r="ASS61" s="209"/>
      <c r="AST61" s="209"/>
      <c r="ASU61" s="209"/>
      <c r="ASV61" s="209"/>
      <c r="ASW61" s="209"/>
      <c r="ASX61" s="209"/>
      <c r="ASY61" s="209"/>
      <c r="ASZ61" s="209"/>
      <c r="ATA61" s="209"/>
      <c r="ATB61" s="209"/>
      <c r="ATC61" s="209"/>
      <c r="ATD61" s="209"/>
      <c r="ATE61" s="209"/>
      <c r="ATF61" s="209"/>
      <c r="ATG61" s="209"/>
      <c r="ATH61" s="209"/>
      <c r="ATI61" s="209"/>
      <c r="ATJ61" s="209"/>
      <c r="ATK61" s="209"/>
      <c r="ATL61" s="209"/>
      <c r="ATM61" s="209"/>
      <c r="ATN61" s="209"/>
      <c r="ATO61" s="209"/>
      <c r="ATP61" s="209"/>
      <c r="ATQ61" s="209"/>
      <c r="ATR61" s="209"/>
      <c r="ATS61" s="209"/>
      <c r="ATT61" s="209"/>
      <c r="ATU61" s="209"/>
      <c r="ATV61" s="209"/>
      <c r="ATW61" s="209"/>
      <c r="ATX61" s="209"/>
      <c r="ATY61" s="209"/>
      <c r="ATZ61" s="209"/>
      <c r="AUA61" s="209"/>
      <c r="AUB61" s="209"/>
      <c r="AUC61" s="209"/>
      <c r="AUD61" s="209"/>
      <c r="AUE61" s="209"/>
      <c r="AUF61" s="209"/>
      <c r="AUG61" s="209"/>
      <c r="AUH61" s="209"/>
      <c r="AUI61" s="209"/>
      <c r="AUJ61" s="209"/>
      <c r="AUK61" s="209"/>
      <c r="AUL61" s="209"/>
      <c r="AUM61" s="209"/>
      <c r="AUN61" s="209"/>
      <c r="AUO61" s="209"/>
      <c r="AUP61" s="209"/>
      <c r="AUQ61" s="209"/>
      <c r="AUR61" s="209"/>
      <c r="AUS61" s="209"/>
      <c r="AUT61" s="209"/>
      <c r="AUU61" s="209"/>
      <c r="AUV61" s="209"/>
      <c r="AUW61" s="209"/>
      <c r="AUX61" s="209"/>
      <c r="AUY61" s="209"/>
      <c r="AUZ61" s="209"/>
      <c r="AVA61" s="209"/>
      <c r="AVB61" s="209"/>
      <c r="AVC61" s="209"/>
      <c r="AVD61" s="209"/>
      <c r="AVE61" s="209"/>
      <c r="AVF61" s="209"/>
      <c r="AVG61" s="209"/>
      <c r="AVH61" s="209"/>
      <c r="AVI61" s="209"/>
      <c r="AVJ61" s="209"/>
      <c r="AVK61" s="209"/>
      <c r="AVL61" s="209"/>
      <c r="AVM61" s="209"/>
      <c r="AVN61" s="209"/>
      <c r="AVO61" s="209"/>
      <c r="AVP61" s="209"/>
      <c r="AVQ61" s="209"/>
      <c r="AVR61" s="209"/>
      <c r="AVS61" s="209"/>
      <c r="AVT61" s="209"/>
      <c r="AVU61" s="209"/>
      <c r="AVV61" s="209"/>
      <c r="AVW61" s="209"/>
      <c r="AVX61" s="209"/>
      <c r="AVY61" s="209"/>
      <c r="AVZ61" s="209"/>
      <c r="AWA61" s="209"/>
      <c r="AWB61" s="209"/>
      <c r="AWC61" s="209"/>
      <c r="AWD61" s="209"/>
      <c r="AWE61" s="209"/>
      <c r="AWF61" s="209"/>
      <c r="AWG61" s="209"/>
      <c r="AWH61" s="209"/>
      <c r="AWI61" s="209"/>
      <c r="AWJ61" s="209"/>
      <c r="AWK61" s="209"/>
      <c r="AWL61" s="209"/>
      <c r="AWM61" s="209"/>
      <c r="AWN61" s="209"/>
      <c r="AWO61" s="209"/>
      <c r="AWP61" s="209"/>
      <c r="AWQ61" s="209"/>
      <c r="AWR61" s="209"/>
      <c r="AWS61" s="209"/>
      <c r="AWT61" s="209"/>
      <c r="AWU61" s="209"/>
      <c r="AWV61" s="209"/>
      <c r="AWW61" s="209"/>
      <c r="AWX61" s="209"/>
      <c r="AWY61" s="209"/>
      <c r="AWZ61" s="209"/>
      <c r="AXA61" s="209"/>
      <c r="AXB61" s="209"/>
      <c r="AXC61" s="209"/>
      <c r="AXD61" s="209"/>
      <c r="AXE61" s="209"/>
      <c r="AXF61" s="209"/>
      <c r="AXG61" s="209"/>
      <c r="AXH61" s="209"/>
      <c r="AXI61" s="209"/>
      <c r="AXJ61" s="209"/>
      <c r="AXK61" s="209"/>
      <c r="AXL61" s="209"/>
      <c r="AXM61" s="209"/>
      <c r="AXN61" s="209"/>
      <c r="AXO61" s="209"/>
      <c r="AXP61" s="209"/>
      <c r="AXQ61" s="209"/>
      <c r="AXR61" s="209"/>
      <c r="AXS61" s="209"/>
      <c r="AXT61" s="209"/>
      <c r="AXU61" s="209"/>
      <c r="AXV61" s="209"/>
      <c r="AXW61" s="209"/>
      <c r="AXX61" s="209"/>
      <c r="AXY61" s="209"/>
      <c r="AXZ61" s="209"/>
      <c r="AYA61" s="209"/>
      <c r="AYB61" s="209"/>
      <c r="AYC61" s="209"/>
      <c r="AYD61" s="209"/>
      <c r="AYE61" s="209"/>
      <c r="AYF61" s="209"/>
      <c r="AYG61" s="209"/>
      <c r="AYH61" s="209"/>
      <c r="AYI61" s="209"/>
      <c r="AYJ61" s="209"/>
      <c r="AYK61" s="209"/>
      <c r="AYL61" s="209"/>
      <c r="AYM61" s="209"/>
      <c r="AYN61" s="209"/>
      <c r="AYO61" s="209"/>
      <c r="AYP61" s="209"/>
      <c r="AYQ61" s="209"/>
      <c r="AYR61" s="209"/>
      <c r="AYS61" s="209"/>
      <c r="AYT61" s="209"/>
      <c r="AYU61" s="209"/>
      <c r="AYV61" s="209"/>
      <c r="AYW61" s="209"/>
      <c r="AYX61" s="209"/>
      <c r="AYY61" s="209"/>
      <c r="AYZ61" s="209"/>
      <c r="AZA61" s="209"/>
      <c r="AZB61" s="209"/>
      <c r="AZC61" s="209"/>
      <c r="AZD61" s="209"/>
      <c r="AZE61" s="209"/>
      <c r="AZF61" s="209"/>
      <c r="AZG61" s="209"/>
      <c r="AZH61" s="209"/>
      <c r="AZI61" s="209"/>
      <c r="AZJ61" s="209"/>
      <c r="AZK61" s="209"/>
      <c r="AZL61" s="209"/>
      <c r="AZM61" s="209"/>
      <c r="AZN61" s="209"/>
      <c r="AZO61" s="209"/>
      <c r="AZP61" s="209"/>
      <c r="AZQ61" s="209"/>
      <c r="AZR61" s="209"/>
      <c r="AZS61" s="209"/>
      <c r="AZT61" s="209"/>
      <c r="AZU61" s="209"/>
      <c r="AZV61" s="209"/>
      <c r="AZW61" s="209"/>
      <c r="AZX61" s="209"/>
      <c r="AZY61" s="209"/>
      <c r="AZZ61" s="209"/>
      <c r="BAA61" s="209"/>
      <c r="BAB61" s="209"/>
      <c r="BAC61" s="209"/>
      <c r="BAD61" s="209"/>
      <c r="BAE61" s="209"/>
      <c r="BAF61" s="209"/>
      <c r="BAG61" s="209"/>
      <c r="BAH61" s="209"/>
      <c r="BAI61" s="209"/>
      <c r="BAJ61" s="209"/>
      <c r="BAK61" s="209"/>
      <c r="BAL61" s="209"/>
      <c r="BAM61" s="209"/>
      <c r="BAN61" s="209"/>
      <c r="BAO61" s="209"/>
      <c r="BAP61" s="209"/>
      <c r="BAQ61" s="209"/>
      <c r="BAR61" s="209"/>
      <c r="BAS61" s="209"/>
      <c r="BAT61" s="209"/>
      <c r="BAU61" s="209"/>
      <c r="BAV61" s="209"/>
      <c r="BAW61" s="209"/>
      <c r="BAX61" s="209"/>
      <c r="BAY61" s="209"/>
      <c r="BAZ61" s="209"/>
      <c r="BBA61" s="209"/>
      <c r="BBB61" s="209"/>
      <c r="BBC61" s="209"/>
      <c r="BBD61" s="209"/>
      <c r="BBE61" s="209"/>
      <c r="BBF61" s="209"/>
      <c r="BBG61" s="209"/>
      <c r="BBH61" s="209"/>
      <c r="BBI61" s="209"/>
      <c r="BBJ61" s="209"/>
      <c r="BBK61" s="209"/>
      <c r="BBL61" s="209"/>
      <c r="BBM61" s="209"/>
      <c r="BBN61" s="209"/>
      <c r="BBO61" s="209"/>
      <c r="BBP61" s="209"/>
      <c r="BBQ61" s="209"/>
      <c r="BBR61" s="209"/>
      <c r="BBS61" s="209"/>
      <c r="BBT61" s="209"/>
      <c r="BBU61" s="209"/>
      <c r="BBV61" s="209"/>
      <c r="BBW61" s="209"/>
      <c r="BBX61" s="209"/>
      <c r="BBY61" s="209"/>
      <c r="BBZ61" s="209"/>
      <c r="BCA61" s="209"/>
      <c r="BCB61" s="209"/>
      <c r="BCC61" s="209"/>
      <c r="BCD61" s="209"/>
      <c r="BCE61" s="209"/>
      <c r="BCF61" s="209"/>
      <c r="BCG61" s="209"/>
      <c r="BCH61" s="209"/>
      <c r="BCI61" s="209"/>
      <c r="BCJ61" s="209"/>
      <c r="BCK61" s="209"/>
      <c r="BCL61" s="209"/>
      <c r="BCM61" s="209"/>
      <c r="BCN61" s="209"/>
      <c r="BCO61" s="209"/>
      <c r="BCP61" s="209"/>
      <c r="BCQ61" s="209"/>
      <c r="BCR61" s="209"/>
      <c r="BCS61" s="209"/>
      <c r="BCT61" s="209"/>
      <c r="BCU61" s="209"/>
      <c r="BCV61" s="209"/>
      <c r="BCW61" s="209"/>
      <c r="BCX61" s="209"/>
      <c r="BCY61" s="209"/>
      <c r="BCZ61" s="209"/>
      <c r="BDA61" s="209"/>
      <c r="BDB61" s="209"/>
      <c r="BDC61" s="209"/>
      <c r="BDD61" s="209"/>
      <c r="BDE61" s="209"/>
      <c r="BDF61" s="209"/>
      <c r="BDG61" s="209"/>
      <c r="BDH61" s="209"/>
      <c r="BDI61" s="209"/>
      <c r="BDJ61" s="209"/>
      <c r="BDK61" s="209"/>
      <c r="BDL61" s="209"/>
      <c r="BDM61" s="209"/>
      <c r="BDN61" s="209"/>
      <c r="BDO61" s="209"/>
      <c r="BDP61" s="209"/>
      <c r="BDQ61" s="209"/>
      <c r="BDR61" s="209"/>
      <c r="BDS61" s="209"/>
      <c r="BDT61" s="209"/>
      <c r="BDU61" s="209"/>
      <c r="BDV61" s="209"/>
      <c r="BDW61" s="209"/>
      <c r="BDX61" s="209"/>
      <c r="BDY61" s="209"/>
      <c r="BDZ61" s="209"/>
      <c r="BEA61" s="209"/>
      <c r="BEB61" s="209"/>
      <c r="BEC61" s="209"/>
      <c r="BED61" s="209"/>
      <c r="BEE61" s="209"/>
      <c r="BEF61" s="209"/>
      <c r="BEG61" s="209"/>
      <c r="BEH61" s="209"/>
      <c r="BEI61" s="209"/>
      <c r="BEJ61" s="209"/>
      <c r="BEK61" s="209"/>
      <c r="BEL61" s="209"/>
      <c r="BEM61" s="209"/>
      <c r="BEN61" s="209"/>
      <c r="BEO61" s="209"/>
      <c r="BEP61" s="209"/>
      <c r="BEQ61" s="209"/>
      <c r="BER61" s="209"/>
      <c r="BES61" s="209"/>
      <c r="BET61" s="209"/>
      <c r="BEU61" s="209"/>
      <c r="BEV61" s="209"/>
      <c r="BEW61" s="209"/>
      <c r="BEX61" s="209"/>
      <c r="BEY61" s="209"/>
      <c r="BEZ61" s="209"/>
      <c r="BFA61" s="209"/>
      <c r="BFB61" s="209"/>
      <c r="BFC61" s="209"/>
      <c r="BFD61" s="209"/>
      <c r="BFE61" s="209"/>
      <c r="BFF61" s="209"/>
      <c r="BFG61" s="209"/>
      <c r="BFH61" s="209"/>
      <c r="BFI61" s="209"/>
      <c r="BFJ61" s="209"/>
      <c r="BFK61" s="209"/>
      <c r="BFL61" s="209"/>
      <c r="BFM61" s="209"/>
      <c r="BFN61" s="209"/>
      <c r="BFO61" s="209"/>
      <c r="BFP61" s="209"/>
      <c r="BFQ61" s="209"/>
      <c r="BFR61" s="209"/>
      <c r="BFS61" s="209"/>
      <c r="BFT61" s="209"/>
      <c r="BFU61" s="209"/>
      <c r="BFV61" s="209"/>
      <c r="BFW61" s="209"/>
      <c r="BFX61" s="209"/>
      <c r="BFY61" s="209"/>
      <c r="BFZ61" s="209"/>
      <c r="BGA61" s="209"/>
      <c r="BGB61" s="209"/>
      <c r="BGC61" s="209"/>
      <c r="BGD61" s="209"/>
      <c r="BGE61" s="209"/>
      <c r="BGF61" s="209"/>
      <c r="BGG61" s="209"/>
      <c r="BGH61" s="209"/>
      <c r="BGI61" s="209"/>
      <c r="BGJ61" s="209"/>
      <c r="BGK61" s="209"/>
      <c r="BGL61" s="209"/>
      <c r="BGM61" s="209"/>
      <c r="BGN61" s="209"/>
      <c r="BGO61" s="209"/>
      <c r="BGP61" s="209"/>
      <c r="BGQ61" s="209"/>
      <c r="BGR61" s="209"/>
      <c r="BGS61" s="209"/>
      <c r="BGT61" s="209"/>
      <c r="BGU61" s="209"/>
      <c r="BGV61" s="209"/>
      <c r="BGW61" s="209"/>
      <c r="BGX61" s="209"/>
      <c r="BGY61" s="209"/>
      <c r="BGZ61" s="209"/>
      <c r="BHA61" s="209"/>
      <c r="BHB61" s="209"/>
      <c r="BHC61" s="209"/>
      <c r="BHD61" s="209"/>
      <c r="BHE61" s="209"/>
      <c r="BHF61" s="209"/>
      <c r="BHG61" s="209"/>
      <c r="BHH61" s="209"/>
      <c r="BHI61" s="209"/>
      <c r="BHJ61" s="209"/>
      <c r="BHK61" s="209"/>
      <c r="BHL61" s="209"/>
      <c r="BHM61" s="209"/>
      <c r="BHN61" s="209"/>
      <c r="BHO61" s="209"/>
      <c r="BHP61" s="209"/>
      <c r="BHQ61" s="209"/>
      <c r="BHR61" s="209"/>
      <c r="BHS61" s="209"/>
      <c r="BHT61" s="209"/>
      <c r="BHU61" s="209"/>
      <c r="BHV61" s="209"/>
      <c r="BHW61" s="209"/>
      <c r="BHX61" s="209"/>
      <c r="BHY61" s="209"/>
      <c r="BHZ61" s="209"/>
      <c r="BIA61" s="209"/>
      <c r="BIB61" s="209"/>
      <c r="BIC61" s="209"/>
      <c r="BID61" s="209"/>
      <c r="BIE61" s="209"/>
      <c r="BIF61" s="209"/>
      <c r="BIG61" s="209"/>
      <c r="BIH61" s="209"/>
      <c r="BII61" s="209"/>
      <c r="BIJ61" s="209"/>
      <c r="BIK61" s="209"/>
      <c r="BIL61" s="209"/>
      <c r="BIM61" s="209"/>
      <c r="BIN61" s="209"/>
      <c r="BIO61" s="209"/>
      <c r="BIP61" s="209"/>
      <c r="BIQ61" s="209"/>
      <c r="BIR61" s="209"/>
      <c r="BIS61" s="209"/>
      <c r="BIT61" s="209"/>
      <c r="BIU61" s="209"/>
      <c r="BIV61" s="209"/>
      <c r="BIW61" s="209"/>
      <c r="BIX61" s="209"/>
      <c r="BIY61" s="209"/>
      <c r="BIZ61" s="209"/>
      <c r="BJA61" s="209"/>
      <c r="BJB61" s="209"/>
      <c r="BJC61" s="209"/>
      <c r="BJD61" s="209"/>
      <c r="BJE61" s="209"/>
      <c r="BJF61" s="209"/>
      <c r="BJG61" s="209"/>
      <c r="BJH61" s="209"/>
      <c r="BJI61" s="209"/>
      <c r="BJJ61" s="209"/>
      <c r="BJK61" s="209"/>
      <c r="BJL61" s="209"/>
      <c r="BJM61" s="209"/>
      <c r="BJN61" s="209"/>
      <c r="BJO61" s="209"/>
      <c r="BJP61" s="209"/>
      <c r="BJQ61" s="209"/>
      <c r="BJR61" s="209"/>
      <c r="BJS61" s="209"/>
      <c r="BJT61" s="209"/>
      <c r="BJU61" s="209"/>
      <c r="BJV61" s="209"/>
      <c r="BJW61" s="209"/>
      <c r="BJX61" s="209"/>
      <c r="BJY61" s="209"/>
      <c r="BJZ61" s="209"/>
      <c r="BKA61" s="209"/>
      <c r="BKB61" s="209"/>
      <c r="BKC61" s="209"/>
      <c r="BKD61" s="209"/>
      <c r="BKE61" s="209"/>
      <c r="BKF61" s="209"/>
      <c r="BKG61" s="209"/>
      <c r="BKH61" s="209"/>
      <c r="BKI61" s="209"/>
      <c r="BKJ61" s="209"/>
      <c r="BKK61" s="209"/>
      <c r="BKL61" s="209"/>
      <c r="BKM61" s="209"/>
      <c r="BKN61" s="209"/>
      <c r="BKO61" s="209"/>
      <c r="BKP61" s="209"/>
      <c r="BKQ61" s="209"/>
      <c r="BKR61" s="209"/>
      <c r="BKS61" s="209"/>
      <c r="BKT61" s="209"/>
      <c r="BKU61" s="209"/>
      <c r="BKV61" s="209"/>
      <c r="BKW61" s="209"/>
      <c r="BKX61" s="209"/>
      <c r="BKY61" s="209"/>
      <c r="BKZ61" s="209"/>
      <c r="BLA61" s="209"/>
      <c r="BLB61" s="209"/>
      <c r="BLC61" s="209"/>
      <c r="BLD61" s="209"/>
      <c r="BLE61" s="209"/>
      <c r="BLF61" s="209"/>
      <c r="BLG61" s="209"/>
      <c r="BLH61" s="209"/>
      <c r="BLI61" s="209"/>
      <c r="BLJ61" s="209"/>
      <c r="BLK61" s="209"/>
      <c r="BLL61" s="209"/>
      <c r="BLM61" s="209"/>
      <c r="BLN61" s="209"/>
      <c r="BLO61" s="209"/>
      <c r="BLP61" s="209"/>
      <c r="BLQ61" s="209"/>
      <c r="BLR61" s="209"/>
      <c r="BLS61" s="209"/>
      <c r="BLT61" s="209"/>
      <c r="BLU61" s="209"/>
      <c r="BLV61" s="209"/>
      <c r="BLW61" s="209"/>
      <c r="BLX61" s="209"/>
      <c r="BLY61" s="209"/>
      <c r="BLZ61" s="209"/>
      <c r="BMA61" s="209"/>
      <c r="BMB61" s="209"/>
      <c r="BMC61" s="209"/>
      <c r="BMD61" s="209"/>
      <c r="BME61" s="209"/>
      <c r="BMF61" s="209"/>
      <c r="BMG61" s="209"/>
      <c r="BMH61" s="209"/>
      <c r="BMI61" s="209"/>
      <c r="BMJ61" s="209"/>
      <c r="BMK61" s="209"/>
      <c r="BML61" s="209"/>
      <c r="BMM61" s="209"/>
      <c r="BMN61" s="209"/>
      <c r="BMO61" s="209"/>
      <c r="BMP61" s="209"/>
      <c r="BMQ61" s="209"/>
      <c r="BMR61" s="209"/>
      <c r="BMS61" s="209"/>
      <c r="BMT61" s="209"/>
      <c r="BMU61" s="209"/>
      <c r="BMV61" s="209"/>
      <c r="BMW61" s="209"/>
      <c r="BMX61" s="209"/>
      <c r="BMY61" s="209"/>
      <c r="BMZ61" s="209"/>
      <c r="BNA61" s="209"/>
      <c r="BNB61" s="209"/>
      <c r="BNC61" s="209"/>
      <c r="BND61" s="209"/>
      <c r="BNE61" s="209"/>
      <c r="BNF61" s="209"/>
      <c r="BNG61" s="209"/>
      <c r="BNH61" s="209"/>
      <c r="BNI61" s="209"/>
      <c r="BNJ61" s="209"/>
      <c r="BNK61" s="209"/>
      <c r="BNL61" s="209"/>
      <c r="BNM61" s="209"/>
      <c r="BNN61" s="209"/>
      <c r="BNO61" s="209"/>
      <c r="BNP61" s="209"/>
      <c r="BNQ61" s="209"/>
      <c r="BNR61" s="209"/>
      <c r="BNS61" s="209"/>
      <c r="BNT61" s="209"/>
      <c r="BNU61" s="209"/>
      <c r="BNV61" s="209"/>
      <c r="BNW61" s="209"/>
      <c r="BNX61" s="209"/>
      <c r="BNY61" s="209"/>
      <c r="BNZ61" s="209"/>
      <c r="BOA61" s="209"/>
      <c r="BOB61" s="209"/>
      <c r="BOC61" s="209"/>
      <c r="BOD61" s="209"/>
      <c r="BOE61" s="209"/>
      <c r="BOF61" s="209"/>
      <c r="BOG61" s="209"/>
      <c r="BOH61" s="209"/>
      <c r="BOI61" s="209"/>
      <c r="BOJ61" s="209"/>
      <c r="BOK61" s="209"/>
      <c r="BOL61" s="209"/>
      <c r="BOM61" s="209"/>
      <c r="BON61" s="209"/>
      <c r="BOO61" s="209"/>
      <c r="BOP61" s="209"/>
      <c r="BOQ61" s="209"/>
      <c r="BOR61" s="209"/>
      <c r="BOS61" s="209"/>
      <c r="BOT61" s="209"/>
      <c r="BOU61" s="209"/>
      <c r="BOV61" s="209"/>
      <c r="BOW61" s="209"/>
      <c r="BOX61" s="209"/>
      <c r="BOY61" s="209"/>
      <c r="BOZ61" s="209"/>
      <c r="BPA61" s="209"/>
      <c r="BPB61" s="209"/>
      <c r="BPC61" s="209"/>
      <c r="BPD61" s="209"/>
      <c r="BPE61" s="209"/>
      <c r="BPF61" s="209"/>
      <c r="BPG61" s="209"/>
      <c r="BPH61" s="209"/>
      <c r="BPI61" s="209"/>
      <c r="BPJ61" s="209"/>
      <c r="BPK61" s="209"/>
      <c r="BPL61" s="209"/>
      <c r="BPM61" s="209"/>
      <c r="BPN61" s="209"/>
      <c r="BPO61" s="209"/>
      <c r="BPP61" s="209"/>
      <c r="BPQ61" s="209"/>
      <c r="BPR61" s="209"/>
      <c r="BPS61" s="209"/>
      <c r="BPT61" s="209"/>
      <c r="BPU61" s="209"/>
      <c r="BPV61" s="209"/>
      <c r="BPW61" s="209"/>
      <c r="BPX61" s="209"/>
      <c r="BPY61" s="209"/>
      <c r="BPZ61" s="209"/>
      <c r="BQA61" s="209"/>
      <c r="BQB61" s="209"/>
      <c r="BQC61" s="209"/>
      <c r="BQD61" s="209"/>
      <c r="BQE61" s="209"/>
      <c r="BQF61" s="209"/>
      <c r="BQG61" s="209"/>
      <c r="BQH61" s="209"/>
      <c r="BQI61" s="209"/>
      <c r="BQJ61" s="209"/>
      <c r="BQK61" s="209"/>
      <c r="BQL61" s="209"/>
      <c r="BQM61" s="209"/>
      <c r="BQN61" s="209"/>
      <c r="BQO61" s="209"/>
      <c r="BQP61" s="209"/>
      <c r="BQQ61" s="209"/>
      <c r="BQR61" s="209"/>
      <c r="BQS61" s="209"/>
      <c r="BQT61" s="209"/>
      <c r="BQU61" s="209"/>
      <c r="BQV61" s="209"/>
      <c r="BQW61" s="209"/>
      <c r="BQX61" s="209"/>
      <c r="BQY61" s="209"/>
      <c r="BQZ61" s="209"/>
      <c r="BRA61" s="209"/>
      <c r="BRB61" s="209"/>
      <c r="BRC61" s="209"/>
      <c r="BRD61" s="209"/>
      <c r="BRE61" s="209"/>
      <c r="BRF61" s="209"/>
      <c r="BRG61" s="209"/>
      <c r="BRH61" s="209"/>
      <c r="BRI61" s="209"/>
      <c r="BRJ61" s="209"/>
      <c r="BRK61" s="209"/>
      <c r="BRL61" s="209"/>
      <c r="BRM61" s="209"/>
      <c r="BRN61" s="209"/>
      <c r="BRO61" s="209"/>
      <c r="BRP61" s="209"/>
      <c r="BRQ61" s="209"/>
      <c r="BRR61" s="209"/>
      <c r="BRS61" s="209"/>
      <c r="BRT61" s="209"/>
      <c r="BRU61" s="209"/>
      <c r="BRV61" s="209"/>
      <c r="BRW61" s="209"/>
      <c r="BRX61" s="209"/>
      <c r="BRY61" s="209"/>
      <c r="BRZ61" s="209"/>
      <c r="BSA61" s="209"/>
      <c r="BSB61" s="209"/>
      <c r="BSC61" s="209"/>
      <c r="BSD61" s="209"/>
      <c r="BSE61" s="209"/>
      <c r="BSF61" s="209"/>
      <c r="BSG61" s="209"/>
      <c r="BSH61" s="209"/>
      <c r="BSI61" s="209"/>
      <c r="BSJ61" s="209"/>
      <c r="BSK61" s="209"/>
      <c r="BSL61" s="209"/>
      <c r="BSM61" s="209"/>
      <c r="BSN61" s="209"/>
      <c r="BSO61" s="209"/>
      <c r="BSP61" s="209"/>
      <c r="BSQ61" s="209"/>
      <c r="BSR61" s="209"/>
      <c r="BSS61" s="209"/>
      <c r="BST61" s="209"/>
      <c r="BSU61" s="209"/>
      <c r="BSV61" s="209"/>
      <c r="BSW61" s="209"/>
      <c r="BSX61" s="209"/>
      <c r="BSY61" s="209"/>
      <c r="BSZ61" s="209"/>
      <c r="BTA61" s="209"/>
      <c r="BTB61" s="209"/>
      <c r="BTC61" s="209"/>
      <c r="BTD61" s="209"/>
      <c r="BTE61" s="209"/>
      <c r="BTF61" s="209"/>
      <c r="BTG61" s="209"/>
      <c r="BTH61" s="209"/>
      <c r="BTI61" s="209"/>
      <c r="BTJ61" s="209"/>
      <c r="BTK61" s="209"/>
      <c r="BTL61" s="209"/>
      <c r="BTM61" s="209"/>
      <c r="BTN61" s="209"/>
      <c r="BTO61" s="209"/>
      <c r="BTP61" s="209"/>
      <c r="BTQ61" s="209"/>
      <c r="BTR61" s="209"/>
      <c r="BTS61" s="209"/>
      <c r="BTT61" s="209"/>
      <c r="BTU61" s="209"/>
      <c r="BTV61" s="209"/>
      <c r="BTW61" s="209"/>
      <c r="BTX61" s="209"/>
      <c r="BTY61" s="209"/>
      <c r="BTZ61" s="209"/>
      <c r="BUA61" s="209"/>
      <c r="BUB61" s="209"/>
      <c r="BUC61" s="209"/>
      <c r="BUD61" s="209"/>
      <c r="BUE61" s="209"/>
      <c r="BUF61" s="209"/>
      <c r="BUG61" s="209"/>
      <c r="BUH61" s="209"/>
      <c r="BUI61" s="209"/>
      <c r="BUJ61" s="209"/>
      <c r="BUK61" s="209"/>
      <c r="BUL61" s="209"/>
      <c r="BUM61" s="209"/>
      <c r="BUN61" s="209"/>
      <c r="BUO61" s="209"/>
      <c r="BUP61" s="209"/>
      <c r="BUQ61" s="209"/>
      <c r="BUR61" s="209"/>
      <c r="BUS61" s="209"/>
      <c r="BUT61" s="209"/>
      <c r="BUU61" s="209"/>
      <c r="BUV61" s="209"/>
      <c r="BUW61" s="209"/>
      <c r="BUX61" s="209"/>
      <c r="BUY61" s="209"/>
      <c r="BUZ61" s="209"/>
      <c r="BVA61" s="209"/>
      <c r="BVB61" s="209"/>
      <c r="BVC61" s="209"/>
      <c r="BVD61" s="209"/>
      <c r="BVE61" s="209"/>
      <c r="BVF61" s="209"/>
      <c r="BVG61" s="209"/>
      <c r="BVH61" s="209"/>
      <c r="BVI61" s="209"/>
      <c r="BVJ61" s="209"/>
      <c r="BVK61" s="209"/>
      <c r="BVL61" s="209"/>
      <c r="BVM61" s="209"/>
      <c r="BVN61" s="209"/>
      <c r="BVO61" s="209"/>
      <c r="BVP61" s="209"/>
      <c r="BVQ61" s="209"/>
      <c r="BVR61" s="209"/>
      <c r="BVS61" s="209"/>
      <c r="BVT61" s="209"/>
      <c r="BVU61" s="209"/>
      <c r="BVV61" s="209"/>
      <c r="BVW61" s="209"/>
      <c r="BVX61" s="209"/>
      <c r="BVY61" s="209"/>
      <c r="BVZ61" s="209"/>
      <c r="BWA61" s="209"/>
      <c r="BWB61" s="209"/>
      <c r="BWC61" s="209"/>
      <c r="BWD61" s="209"/>
      <c r="BWE61" s="209"/>
      <c r="BWF61" s="209"/>
      <c r="BWG61" s="209"/>
      <c r="BWH61" s="209"/>
      <c r="BWI61" s="209"/>
      <c r="BWJ61" s="209"/>
      <c r="BWK61" s="209"/>
      <c r="BWL61" s="209"/>
      <c r="BWM61" s="209"/>
      <c r="BWN61" s="209"/>
      <c r="BWO61" s="209"/>
      <c r="BWP61" s="209"/>
      <c r="BWQ61" s="209"/>
      <c r="BWR61" s="209"/>
      <c r="BWS61" s="209"/>
      <c r="BWT61" s="209"/>
      <c r="BWU61" s="209"/>
      <c r="BWV61" s="209"/>
      <c r="BWW61" s="209"/>
      <c r="BWX61" s="209"/>
      <c r="BWY61" s="209"/>
      <c r="BWZ61" s="209"/>
      <c r="BXA61" s="209"/>
      <c r="BXB61" s="209"/>
      <c r="BXC61" s="209"/>
      <c r="BXD61" s="209"/>
      <c r="BXE61" s="209"/>
      <c r="BXF61" s="209"/>
      <c r="BXG61" s="209"/>
      <c r="BXH61" s="209"/>
      <c r="BXI61" s="209"/>
      <c r="BXJ61" s="209"/>
      <c r="BXK61" s="209"/>
      <c r="BXL61" s="209"/>
      <c r="BXM61" s="209"/>
      <c r="BXN61" s="209"/>
      <c r="BXO61" s="209"/>
      <c r="BXP61" s="209"/>
      <c r="BXQ61" s="209"/>
      <c r="BXR61" s="209"/>
      <c r="BXS61" s="209"/>
      <c r="BXT61" s="209"/>
      <c r="BXU61" s="209"/>
      <c r="BXV61" s="209"/>
      <c r="BXW61" s="209"/>
      <c r="BXX61" s="209"/>
      <c r="BXY61" s="209"/>
      <c r="BXZ61" s="209"/>
      <c r="BYA61" s="209"/>
      <c r="BYB61" s="209"/>
      <c r="BYC61" s="209"/>
      <c r="BYD61" s="209"/>
      <c r="BYE61" s="209"/>
      <c r="BYF61" s="209"/>
      <c r="BYG61" s="209"/>
      <c r="BYH61" s="209"/>
      <c r="BYI61" s="209"/>
      <c r="BYJ61" s="209"/>
      <c r="BYK61" s="209"/>
      <c r="BYL61" s="209"/>
      <c r="BYM61" s="209"/>
      <c r="BYN61" s="209"/>
      <c r="BYO61" s="209"/>
      <c r="BYP61" s="209"/>
      <c r="BYQ61" s="209"/>
      <c r="BYR61" s="209"/>
      <c r="BYS61" s="209"/>
      <c r="BYT61" s="209"/>
      <c r="BYU61" s="209"/>
      <c r="BYV61" s="209"/>
      <c r="BYW61" s="209"/>
      <c r="BYX61" s="209"/>
      <c r="BYY61" s="209"/>
      <c r="BYZ61" s="209"/>
      <c r="BZA61" s="209"/>
      <c r="BZB61" s="209"/>
      <c r="BZC61" s="209"/>
      <c r="BZD61" s="209"/>
      <c r="BZE61" s="209"/>
      <c r="BZF61" s="209"/>
      <c r="BZG61" s="209"/>
      <c r="BZH61" s="209"/>
      <c r="BZI61" s="209"/>
      <c r="BZJ61" s="209"/>
      <c r="BZK61" s="209"/>
      <c r="BZL61" s="209"/>
      <c r="BZM61" s="209"/>
      <c r="BZN61" s="209"/>
      <c r="BZO61" s="209"/>
      <c r="BZP61" s="209"/>
      <c r="BZQ61" s="209"/>
      <c r="BZR61" s="209"/>
      <c r="BZS61" s="209"/>
      <c r="BZT61" s="209"/>
      <c r="BZU61" s="209"/>
      <c r="BZV61" s="209"/>
      <c r="BZW61" s="209"/>
      <c r="BZX61" s="209"/>
      <c r="BZY61" s="209"/>
      <c r="BZZ61" s="209"/>
      <c r="CAA61" s="209"/>
      <c r="CAB61" s="209"/>
      <c r="CAC61" s="209"/>
      <c r="CAD61" s="209"/>
      <c r="CAE61" s="209"/>
      <c r="CAF61" s="209"/>
      <c r="CAG61" s="209"/>
      <c r="CAH61" s="209"/>
      <c r="CAI61" s="209"/>
      <c r="CAJ61" s="209"/>
      <c r="CAK61" s="209"/>
      <c r="CAL61" s="209"/>
      <c r="CAM61" s="209"/>
      <c r="CAN61" s="209"/>
      <c r="CAO61" s="209"/>
      <c r="CAP61" s="209"/>
      <c r="CAQ61" s="209"/>
      <c r="CAR61" s="209"/>
      <c r="CAS61" s="209"/>
      <c r="CAT61" s="209"/>
      <c r="CAU61" s="209"/>
      <c r="CAV61" s="209"/>
      <c r="CAW61" s="209"/>
      <c r="CAX61" s="209"/>
      <c r="CAY61" s="209"/>
      <c r="CAZ61" s="209"/>
      <c r="CBA61" s="209"/>
      <c r="CBB61" s="209"/>
      <c r="CBC61" s="209"/>
      <c r="CBD61" s="209"/>
      <c r="CBE61" s="209"/>
      <c r="CBF61" s="209"/>
      <c r="CBG61" s="209"/>
      <c r="CBH61" s="209"/>
      <c r="CBI61" s="209"/>
      <c r="CBJ61" s="209"/>
      <c r="CBK61" s="209"/>
      <c r="CBL61" s="209"/>
      <c r="CBM61" s="209"/>
      <c r="CBN61" s="209"/>
      <c r="CBO61" s="209"/>
      <c r="CBP61" s="209"/>
      <c r="CBQ61" s="209"/>
      <c r="CBR61" s="209"/>
      <c r="CBS61" s="209"/>
      <c r="CBT61" s="209"/>
      <c r="CBU61" s="209"/>
      <c r="CBV61" s="209"/>
      <c r="CBW61" s="209"/>
      <c r="CBX61" s="209"/>
      <c r="CBY61" s="209"/>
      <c r="CBZ61" s="209"/>
      <c r="CCA61" s="209"/>
      <c r="CCB61" s="209"/>
      <c r="CCC61" s="209"/>
      <c r="CCD61" s="209"/>
      <c r="CCE61" s="209"/>
      <c r="CCF61" s="209"/>
      <c r="CCG61" s="209"/>
      <c r="CCH61" s="209"/>
      <c r="CCI61" s="209"/>
      <c r="CCJ61" s="209"/>
      <c r="CCK61" s="209"/>
      <c r="CCL61" s="209"/>
      <c r="CCM61" s="209"/>
      <c r="CCN61" s="209"/>
      <c r="CCO61" s="209"/>
      <c r="CCP61" s="209"/>
      <c r="CCQ61" s="209"/>
      <c r="CCR61" s="209"/>
      <c r="CCS61" s="209"/>
      <c r="CCT61" s="209"/>
      <c r="CCU61" s="209"/>
      <c r="CCV61" s="209"/>
      <c r="CCW61" s="209"/>
      <c r="CCX61" s="209"/>
      <c r="CCY61" s="209"/>
      <c r="CCZ61" s="209"/>
      <c r="CDA61" s="209"/>
      <c r="CDB61" s="209"/>
      <c r="CDC61" s="209"/>
      <c r="CDD61" s="209"/>
      <c r="CDE61" s="209"/>
      <c r="CDF61" s="209"/>
      <c r="CDG61" s="209"/>
      <c r="CDH61" s="209"/>
      <c r="CDI61" s="209"/>
      <c r="CDJ61" s="209"/>
      <c r="CDK61" s="209"/>
      <c r="CDL61" s="209"/>
      <c r="CDM61" s="209"/>
      <c r="CDN61" s="209"/>
      <c r="CDO61" s="209"/>
      <c r="CDP61" s="209"/>
      <c r="CDQ61" s="209"/>
      <c r="CDR61" s="209"/>
      <c r="CDS61" s="209"/>
      <c r="CDT61" s="209"/>
      <c r="CDU61" s="209"/>
      <c r="CDV61" s="209"/>
      <c r="CDW61" s="209"/>
      <c r="CDX61" s="209"/>
      <c r="CDY61" s="209"/>
      <c r="CDZ61" s="209"/>
      <c r="CEA61" s="209"/>
      <c r="CEB61" s="209"/>
      <c r="CEC61" s="209"/>
      <c r="CED61" s="209"/>
      <c r="CEE61" s="209"/>
      <c r="CEF61" s="209"/>
      <c r="CEG61" s="209"/>
      <c r="CEH61" s="209"/>
      <c r="CEI61" s="209"/>
      <c r="CEJ61" s="209"/>
      <c r="CEK61" s="209"/>
      <c r="CEL61" s="209"/>
      <c r="CEM61" s="209"/>
      <c r="CEN61" s="209"/>
      <c r="CEO61" s="209"/>
      <c r="CEP61" s="209"/>
      <c r="CEQ61" s="209"/>
      <c r="CER61" s="209"/>
      <c r="CES61" s="209"/>
      <c r="CET61" s="209"/>
      <c r="CEU61" s="209"/>
      <c r="CEV61" s="209"/>
      <c r="CEW61" s="209"/>
      <c r="CEX61" s="209"/>
      <c r="CEY61" s="209"/>
      <c r="CEZ61" s="209"/>
      <c r="CFA61" s="209"/>
      <c r="CFB61" s="209"/>
      <c r="CFC61" s="209"/>
      <c r="CFD61" s="209"/>
      <c r="CFE61" s="209"/>
      <c r="CFF61" s="209"/>
      <c r="CFG61" s="209"/>
      <c r="CFH61" s="209"/>
      <c r="CFI61" s="209"/>
      <c r="CFJ61" s="209"/>
      <c r="CFK61" s="209"/>
      <c r="CFL61" s="209"/>
      <c r="CFM61" s="209"/>
      <c r="CFN61" s="209"/>
      <c r="CFO61" s="209"/>
      <c r="CFP61" s="209"/>
      <c r="CFQ61" s="209"/>
      <c r="CFR61" s="209"/>
      <c r="CFS61" s="209"/>
      <c r="CFT61" s="209"/>
      <c r="CFU61" s="209"/>
      <c r="CFV61" s="209"/>
      <c r="CFW61" s="209"/>
      <c r="CFX61" s="209"/>
      <c r="CFY61" s="209"/>
      <c r="CFZ61" s="209"/>
      <c r="CGA61" s="209"/>
      <c r="CGB61" s="209"/>
      <c r="CGC61" s="209"/>
      <c r="CGD61" s="209"/>
      <c r="CGE61" s="209"/>
      <c r="CGF61" s="209"/>
      <c r="CGG61" s="209"/>
      <c r="CGH61" s="209"/>
      <c r="CGI61" s="209"/>
      <c r="CGJ61" s="209"/>
      <c r="CGK61" s="209"/>
      <c r="CGL61" s="209"/>
      <c r="CGM61" s="209"/>
      <c r="CGN61" s="209"/>
      <c r="CGO61" s="209"/>
      <c r="CGP61" s="209"/>
      <c r="CGQ61" s="209"/>
      <c r="CGR61" s="209"/>
      <c r="CGS61" s="209"/>
      <c r="CGT61" s="209"/>
      <c r="CGU61" s="209"/>
      <c r="CGV61" s="209"/>
      <c r="CGW61" s="209"/>
      <c r="CGX61" s="209"/>
      <c r="CGY61" s="209"/>
      <c r="CGZ61" s="209"/>
      <c r="CHA61" s="209"/>
      <c r="CHB61" s="209"/>
      <c r="CHC61" s="209"/>
      <c r="CHD61" s="209"/>
      <c r="CHE61" s="209"/>
      <c r="CHF61" s="209"/>
      <c r="CHG61" s="209"/>
      <c r="CHH61" s="209"/>
      <c r="CHI61" s="209"/>
      <c r="CHJ61" s="209"/>
      <c r="CHK61" s="209"/>
      <c r="CHL61" s="209"/>
      <c r="CHM61" s="209"/>
      <c r="CHN61" s="209"/>
      <c r="CHO61" s="209"/>
      <c r="CHP61" s="209"/>
      <c r="CHQ61" s="209"/>
      <c r="CHR61" s="209"/>
      <c r="CHS61" s="209"/>
      <c r="CHT61" s="209"/>
      <c r="CHU61" s="209"/>
      <c r="CHV61" s="209"/>
      <c r="CHW61" s="209"/>
      <c r="CHX61" s="209"/>
      <c r="CHY61" s="209"/>
      <c r="CHZ61" s="209"/>
      <c r="CIA61" s="209"/>
      <c r="CIB61" s="209"/>
      <c r="CIC61" s="209"/>
      <c r="CID61" s="209"/>
      <c r="CIE61" s="209"/>
      <c r="CIF61" s="209"/>
      <c r="CIG61" s="209"/>
      <c r="CIH61" s="209"/>
      <c r="CII61" s="209"/>
      <c r="CIJ61" s="209"/>
      <c r="CIK61" s="209"/>
      <c r="CIL61" s="209"/>
      <c r="CIM61" s="209"/>
      <c r="CIN61" s="209"/>
      <c r="CIO61" s="209"/>
      <c r="CIP61" s="209"/>
      <c r="CIQ61" s="209"/>
      <c r="CIR61" s="209"/>
      <c r="CIS61" s="209"/>
      <c r="CIT61" s="209"/>
      <c r="CIU61" s="209"/>
      <c r="CIV61" s="209"/>
      <c r="CIW61" s="209"/>
      <c r="CIX61" s="209"/>
      <c r="CIY61" s="209"/>
      <c r="CIZ61" s="209"/>
      <c r="CJA61" s="209"/>
      <c r="CJB61" s="209"/>
      <c r="CJC61" s="209"/>
      <c r="CJD61" s="209"/>
      <c r="CJE61" s="209"/>
      <c r="CJF61" s="209"/>
      <c r="CJG61" s="209"/>
      <c r="CJH61" s="209"/>
      <c r="CJI61" s="209"/>
      <c r="CJJ61" s="209"/>
      <c r="CJK61" s="209"/>
      <c r="CJL61" s="209"/>
      <c r="CJM61" s="209"/>
      <c r="CJN61" s="209"/>
      <c r="CJO61" s="209"/>
      <c r="CJP61" s="209"/>
      <c r="CJQ61" s="209"/>
      <c r="CJR61" s="209"/>
      <c r="CJS61" s="209"/>
      <c r="CJT61" s="209"/>
      <c r="CJU61" s="209"/>
      <c r="CJV61" s="209"/>
      <c r="CJW61" s="209"/>
      <c r="CJX61" s="209"/>
      <c r="CJY61" s="209"/>
      <c r="CJZ61" s="209"/>
      <c r="CKA61" s="209"/>
      <c r="CKB61" s="209"/>
      <c r="CKC61" s="209"/>
      <c r="CKD61" s="209"/>
      <c r="CKE61" s="209"/>
      <c r="CKF61" s="209"/>
      <c r="CKG61" s="209"/>
      <c r="CKH61" s="209"/>
      <c r="CKI61" s="209"/>
      <c r="CKJ61" s="209"/>
      <c r="CKK61" s="209"/>
      <c r="CKL61" s="209"/>
      <c r="CKM61" s="209"/>
      <c r="CKN61" s="209"/>
      <c r="CKO61" s="209"/>
      <c r="CKP61" s="209"/>
      <c r="CKQ61" s="209"/>
      <c r="CKR61" s="209"/>
      <c r="CKS61" s="209"/>
      <c r="CKT61" s="209"/>
      <c r="CKU61" s="209"/>
      <c r="CKV61" s="209"/>
      <c r="CKW61" s="209"/>
      <c r="CKX61" s="209"/>
      <c r="CKY61" s="209"/>
      <c r="CKZ61" s="209"/>
      <c r="CLA61" s="209"/>
      <c r="CLB61" s="209"/>
      <c r="CLC61" s="209"/>
      <c r="CLD61" s="209"/>
      <c r="CLE61" s="209"/>
      <c r="CLF61" s="209"/>
      <c r="CLG61" s="209"/>
      <c r="CLH61" s="209"/>
      <c r="CLI61" s="209"/>
      <c r="CLJ61" s="209"/>
      <c r="CLK61" s="209"/>
      <c r="CLL61" s="209"/>
      <c r="CLM61" s="209"/>
      <c r="CLN61" s="209"/>
      <c r="CLO61" s="209"/>
      <c r="CLP61" s="209"/>
      <c r="CLQ61" s="209"/>
      <c r="CLR61" s="209"/>
      <c r="CLS61" s="209"/>
      <c r="CLT61" s="209"/>
      <c r="CLU61" s="209"/>
      <c r="CLV61" s="209"/>
      <c r="CLW61" s="209"/>
      <c r="CLX61" s="209"/>
      <c r="CLY61" s="209"/>
      <c r="CLZ61" s="209"/>
      <c r="CMA61" s="209"/>
      <c r="CMB61" s="209"/>
      <c r="CMC61" s="209"/>
      <c r="CMD61" s="209"/>
      <c r="CME61" s="209"/>
      <c r="CMF61" s="209"/>
      <c r="CMG61" s="209"/>
      <c r="CMH61" s="209"/>
      <c r="CMI61" s="209"/>
      <c r="CMJ61" s="209"/>
      <c r="CMK61" s="209"/>
      <c r="CML61" s="209"/>
      <c r="CMM61" s="209"/>
      <c r="CMN61" s="209"/>
      <c r="CMO61" s="209"/>
      <c r="CMP61" s="209"/>
      <c r="CMQ61" s="209"/>
      <c r="CMR61" s="209"/>
      <c r="CMS61" s="209"/>
      <c r="CMT61" s="209"/>
      <c r="CMU61" s="209"/>
      <c r="CMV61" s="209"/>
      <c r="CMW61" s="209"/>
      <c r="CMX61" s="209"/>
      <c r="CMY61" s="209"/>
      <c r="CMZ61" s="209"/>
      <c r="CNA61" s="209"/>
      <c r="CNB61" s="209"/>
      <c r="CNC61" s="209"/>
      <c r="CND61" s="209"/>
      <c r="CNE61" s="209"/>
      <c r="CNF61" s="209"/>
      <c r="CNG61" s="209"/>
      <c r="CNH61" s="209"/>
      <c r="CNI61" s="209"/>
      <c r="CNJ61" s="209"/>
      <c r="CNK61" s="209"/>
      <c r="CNL61" s="209"/>
      <c r="CNM61" s="209"/>
      <c r="CNN61" s="209"/>
      <c r="CNO61" s="209"/>
      <c r="CNP61" s="209"/>
      <c r="CNQ61" s="209"/>
      <c r="CNR61" s="209"/>
      <c r="CNS61" s="209"/>
      <c r="CNT61" s="209"/>
      <c r="CNU61" s="209"/>
      <c r="CNV61" s="209"/>
      <c r="CNW61" s="209"/>
      <c r="CNX61" s="209"/>
      <c r="CNY61" s="209"/>
      <c r="CNZ61" s="209"/>
      <c r="COA61" s="209"/>
      <c r="COB61" s="209"/>
      <c r="COC61" s="209"/>
      <c r="COD61" s="209"/>
      <c r="COE61" s="209"/>
      <c r="COF61" s="209"/>
      <c r="COG61" s="209"/>
      <c r="COH61" s="209"/>
      <c r="COI61" s="209"/>
      <c r="COJ61" s="209"/>
      <c r="COK61" s="209"/>
      <c r="COL61" s="209"/>
      <c r="COM61" s="209"/>
      <c r="CON61" s="209"/>
      <c r="COO61" s="209"/>
      <c r="COP61" s="209"/>
      <c r="COQ61" s="209"/>
      <c r="COR61" s="209"/>
      <c r="COS61" s="209"/>
      <c r="COT61" s="209"/>
      <c r="COU61" s="209"/>
      <c r="COV61" s="209"/>
      <c r="COW61" s="209"/>
      <c r="COX61" s="209"/>
      <c r="COY61" s="209"/>
      <c r="COZ61" s="209"/>
      <c r="CPA61" s="209"/>
      <c r="CPB61" s="209"/>
      <c r="CPC61" s="209"/>
      <c r="CPD61" s="209"/>
      <c r="CPE61" s="209"/>
      <c r="CPF61" s="209"/>
      <c r="CPG61" s="209"/>
      <c r="CPH61" s="209"/>
      <c r="CPI61" s="209"/>
      <c r="CPJ61" s="209"/>
      <c r="CPK61" s="209"/>
      <c r="CPL61" s="209"/>
      <c r="CPM61" s="209"/>
      <c r="CPN61" s="209"/>
      <c r="CPO61" s="209"/>
      <c r="CPP61" s="209"/>
      <c r="CPQ61" s="209"/>
      <c r="CPR61" s="209"/>
      <c r="CPS61" s="209"/>
      <c r="CPT61" s="209"/>
      <c r="CPU61" s="209"/>
      <c r="CPV61" s="209"/>
      <c r="CPW61" s="209"/>
      <c r="CPX61" s="209"/>
      <c r="CPY61" s="209"/>
      <c r="CPZ61" s="209"/>
      <c r="CQA61" s="209"/>
      <c r="CQB61" s="209"/>
      <c r="CQC61" s="209"/>
      <c r="CQD61" s="209"/>
      <c r="CQE61" s="209"/>
      <c r="CQF61" s="209"/>
      <c r="CQG61" s="209"/>
      <c r="CQH61" s="209"/>
      <c r="CQI61" s="209"/>
      <c r="CQJ61" s="209"/>
      <c r="CQK61" s="209"/>
      <c r="CQL61" s="209"/>
      <c r="CQM61" s="209"/>
      <c r="CQN61" s="209"/>
      <c r="CQO61" s="209"/>
      <c r="CQP61" s="209"/>
      <c r="CQQ61" s="209"/>
      <c r="CQR61" s="209"/>
      <c r="CQS61" s="209"/>
      <c r="CQT61" s="209"/>
      <c r="CQU61" s="209"/>
      <c r="CQV61" s="209"/>
      <c r="CQW61" s="209"/>
      <c r="CQX61" s="209"/>
      <c r="CQY61" s="209"/>
      <c r="CQZ61" s="209"/>
      <c r="CRA61" s="209"/>
      <c r="CRB61" s="209"/>
      <c r="CRC61" s="209"/>
      <c r="CRD61" s="209"/>
      <c r="CRE61" s="209"/>
      <c r="CRF61" s="209"/>
      <c r="CRG61" s="209"/>
      <c r="CRH61" s="209"/>
      <c r="CRI61" s="209"/>
      <c r="CRJ61" s="209"/>
      <c r="CRK61" s="209"/>
      <c r="CRL61" s="209"/>
      <c r="CRM61" s="209"/>
      <c r="CRN61" s="209"/>
      <c r="CRO61" s="209"/>
      <c r="CRP61" s="209"/>
      <c r="CRQ61" s="209"/>
      <c r="CRR61" s="209"/>
      <c r="CRS61" s="209"/>
      <c r="CRT61" s="209"/>
      <c r="CRU61" s="209"/>
      <c r="CRV61" s="209"/>
      <c r="CRW61" s="209"/>
      <c r="CRX61" s="209"/>
      <c r="CRY61" s="209"/>
      <c r="CRZ61" s="209"/>
      <c r="CSA61" s="209"/>
      <c r="CSB61" s="209"/>
      <c r="CSC61" s="209"/>
      <c r="CSD61" s="209"/>
      <c r="CSE61" s="209"/>
      <c r="CSF61" s="209"/>
      <c r="CSG61" s="209"/>
      <c r="CSH61" s="209"/>
      <c r="CSI61" s="209"/>
      <c r="CSJ61" s="209"/>
      <c r="CSK61" s="209"/>
      <c r="CSL61" s="209"/>
      <c r="CSM61" s="209"/>
      <c r="CSN61" s="209"/>
      <c r="CSO61" s="209"/>
      <c r="CSP61" s="209"/>
      <c r="CSQ61" s="209"/>
      <c r="CSR61" s="209"/>
      <c r="CSS61" s="209"/>
      <c r="CST61" s="209"/>
      <c r="CSU61" s="209"/>
      <c r="CSV61" s="209"/>
      <c r="CSW61" s="209"/>
      <c r="CSX61" s="209"/>
      <c r="CSY61" s="209"/>
      <c r="CSZ61" s="209"/>
      <c r="CTA61" s="209"/>
      <c r="CTB61" s="209"/>
      <c r="CTC61" s="209"/>
      <c r="CTD61" s="209"/>
      <c r="CTE61" s="209"/>
      <c r="CTF61" s="209"/>
      <c r="CTG61" s="209"/>
      <c r="CTH61" s="209"/>
      <c r="CTI61" s="209"/>
      <c r="CTJ61" s="209"/>
      <c r="CTK61" s="209"/>
      <c r="CTL61" s="209"/>
      <c r="CTM61" s="209"/>
      <c r="CTN61" s="209"/>
      <c r="CTO61" s="209"/>
      <c r="CTP61" s="209"/>
      <c r="CTQ61" s="209"/>
      <c r="CTR61" s="209"/>
      <c r="CTS61" s="209"/>
      <c r="CTT61" s="209"/>
      <c r="CTU61" s="209"/>
      <c r="CTV61" s="209"/>
      <c r="CTW61" s="209"/>
      <c r="CTX61" s="209"/>
      <c r="CTY61" s="209"/>
      <c r="CTZ61" s="209"/>
      <c r="CUA61" s="209"/>
      <c r="CUB61" s="209"/>
      <c r="CUC61" s="209"/>
      <c r="CUD61" s="209"/>
      <c r="CUE61" s="209"/>
      <c r="CUF61" s="209"/>
      <c r="CUG61" s="209"/>
      <c r="CUH61" s="209"/>
      <c r="CUI61" s="209"/>
      <c r="CUJ61" s="209"/>
      <c r="CUK61" s="209"/>
      <c r="CUL61" s="209"/>
      <c r="CUM61" s="209"/>
      <c r="CUN61" s="209"/>
      <c r="CUO61" s="209"/>
      <c r="CUP61" s="209"/>
      <c r="CUQ61" s="209"/>
      <c r="CUR61" s="209"/>
      <c r="CUS61" s="209"/>
      <c r="CUT61" s="209"/>
      <c r="CUU61" s="209"/>
      <c r="CUV61" s="209"/>
      <c r="CUW61" s="209"/>
      <c r="CUX61" s="209"/>
      <c r="CUY61" s="209"/>
      <c r="CUZ61" s="209"/>
      <c r="CVA61" s="209"/>
      <c r="CVB61" s="209"/>
      <c r="CVC61" s="209"/>
      <c r="CVD61" s="209"/>
      <c r="CVE61" s="209"/>
      <c r="CVF61" s="209"/>
      <c r="CVG61" s="209"/>
      <c r="CVH61" s="209"/>
      <c r="CVI61" s="209"/>
      <c r="CVJ61" s="209"/>
      <c r="CVK61" s="209"/>
      <c r="CVL61" s="209"/>
      <c r="CVM61" s="209"/>
      <c r="CVN61" s="209"/>
      <c r="CVO61" s="209"/>
      <c r="CVP61" s="209"/>
      <c r="CVQ61" s="209"/>
      <c r="CVR61" s="209"/>
      <c r="CVS61" s="209"/>
      <c r="CVT61" s="209"/>
      <c r="CVU61" s="209"/>
      <c r="CVV61" s="209"/>
      <c r="CVW61" s="209"/>
      <c r="CVX61" s="209"/>
      <c r="CVY61" s="209"/>
      <c r="CVZ61" s="209"/>
      <c r="CWA61" s="209"/>
      <c r="CWB61" s="209"/>
      <c r="CWC61" s="209"/>
      <c r="CWD61" s="209"/>
      <c r="CWE61" s="209"/>
      <c r="CWF61" s="209"/>
      <c r="CWG61" s="209"/>
      <c r="CWH61" s="209"/>
      <c r="CWI61" s="209"/>
      <c r="CWJ61" s="209"/>
      <c r="CWK61" s="209"/>
      <c r="CWL61" s="209"/>
      <c r="CWM61" s="209"/>
      <c r="CWN61" s="209"/>
      <c r="CWO61" s="209"/>
      <c r="CWP61" s="209"/>
      <c r="CWQ61" s="209"/>
      <c r="CWR61" s="209"/>
      <c r="CWS61" s="209"/>
      <c r="CWT61" s="209"/>
      <c r="CWU61" s="209"/>
      <c r="CWV61" s="209"/>
      <c r="CWW61" s="209"/>
      <c r="CWX61" s="209"/>
      <c r="CWY61" s="209"/>
      <c r="CWZ61" s="209"/>
      <c r="CXA61" s="209"/>
      <c r="CXB61" s="209"/>
      <c r="CXC61" s="209"/>
      <c r="CXD61" s="209"/>
      <c r="CXE61" s="209"/>
      <c r="CXF61" s="209"/>
      <c r="CXG61" s="209"/>
      <c r="CXH61" s="209"/>
      <c r="CXI61" s="209"/>
      <c r="CXJ61" s="209"/>
      <c r="CXK61" s="209"/>
      <c r="CXL61" s="209"/>
      <c r="CXM61" s="209"/>
      <c r="CXN61" s="209"/>
      <c r="CXO61" s="209"/>
      <c r="CXP61" s="209"/>
      <c r="CXQ61" s="209"/>
      <c r="CXR61" s="209"/>
      <c r="CXS61" s="209"/>
      <c r="CXT61" s="209"/>
      <c r="CXU61" s="209"/>
      <c r="CXV61" s="209"/>
      <c r="CXW61" s="209"/>
      <c r="CXX61" s="209"/>
      <c r="CXY61" s="209"/>
      <c r="CXZ61" s="209"/>
      <c r="CYA61" s="209"/>
      <c r="CYB61" s="209"/>
      <c r="CYC61" s="209"/>
      <c r="CYD61" s="209"/>
      <c r="CYE61" s="209"/>
      <c r="CYF61" s="209"/>
      <c r="CYG61" s="209"/>
      <c r="CYH61" s="209"/>
      <c r="CYI61" s="209"/>
      <c r="CYJ61" s="209"/>
      <c r="CYK61" s="209"/>
      <c r="CYL61" s="209"/>
      <c r="CYM61" s="209"/>
      <c r="CYN61" s="209"/>
      <c r="CYO61" s="209"/>
      <c r="CYP61" s="209"/>
      <c r="CYQ61" s="209"/>
      <c r="CYR61" s="209"/>
      <c r="CYS61" s="209"/>
      <c r="CYT61" s="209"/>
      <c r="CYU61" s="209"/>
      <c r="CYV61" s="209"/>
      <c r="CYW61" s="209"/>
      <c r="CYX61" s="209"/>
      <c r="CYY61" s="209"/>
      <c r="CYZ61" s="209"/>
      <c r="CZA61" s="209"/>
      <c r="CZB61" s="209"/>
      <c r="CZC61" s="209"/>
      <c r="CZD61" s="209"/>
      <c r="CZE61" s="209"/>
      <c r="CZF61" s="209"/>
      <c r="CZG61" s="209"/>
      <c r="CZH61" s="209"/>
      <c r="CZI61" s="209"/>
      <c r="CZJ61" s="209"/>
      <c r="CZK61" s="209"/>
      <c r="CZL61" s="209"/>
      <c r="CZM61" s="209"/>
      <c r="CZN61" s="209"/>
      <c r="CZO61" s="209"/>
      <c r="CZP61" s="209"/>
      <c r="CZQ61" s="209"/>
      <c r="CZR61" s="209"/>
      <c r="CZS61" s="209"/>
      <c r="CZT61" s="209"/>
      <c r="CZU61" s="209"/>
      <c r="CZV61" s="209"/>
      <c r="CZW61" s="209"/>
      <c r="CZX61" s="209"/>
      <c r="CZY61" s="209"/>
      <c r="CZZ61" s="209"/>
      <c r="DAA61" s="209"/>
      <c r="DAB61" s="209"/>
      <c r="DAC61" s="209"/>
      <c r="DAD61" s="209"/>
      <c r="DAE61" s="209"/>
      <c r="DAF61" s="209"/>
      <c r="DAG61" s="209"/>
      <c r="DAH61" s="209"/>
      <c r="DAI61" s="209"/>
      <c r="DAJ61" s="209"/>
      <c r="DAK61" s="209"/>
      <c r="DAL61" s="209"/>
      <c r="DAM61" s="209"/>
      <c r="DAN61" s="209"/>
      <c r="DAO61" s="209"/>
      <c r="DAP61" s="209"/>
      <c r="DAQ61" s="209"/>
      <c r="DAR61" s="209"/>
      <c r="DAS61" s="209"/>
      <c r="DAT61" s="209"/>
      <c r="DAU61" s="209"/>
      <c r="DAV61" s="209"/>
      <c r="DAW61" s="209"/>
      <c r="DAX61" s="209"/>
      <c r="DAY61" s="209"/>
      <c r="DAZ61" s="209"/>
      <c r="DBA61" s="209"/>
      <c r="DBB61" s="209"/>
      <c r="DBC61" s="209"/>
      <c r="DBD61" s="209"/>
      <c r="DBE61" s="209"/>
      <c r="DBF61" s="209"/>
      <c r="DBG61" s="209"/>
      <c r="DBH61" s="209"/>
      <c r="DBI61" s="209"/>
      <c r="DBJ61" s="209"/>
      <c r="DBK61" s="209"/>
      <c r="DBL61" s="209"/>
      <c r="DBM61" s="209"/>
      <c r="DBN61" s="209"/>
      <c r="DBO61" s="209"/>
      <c r="DBP61" s="209"/>
      <c r="DBQ61" s="209"/>
      <c r="DBR61" s="209"/>
      <c r="DBS61" s="209"/>
      <c r="DBT61" s="209"/>
      <c r="DBU61" s="209"/>
      <c r="DBV61" s="209"/>
      <c r="DBW61" s="209"/>
      <c r="DBX61" s="209"/>
      <c r="DBY61" s="209"/>
      <c r="DBZ61" s="209"/>
      <c r="DCA61" s="209"/>
      <c r="DCB61" s="209"/>
      <c r="DCC61" s="209"/>
      <c r="DCD61" s="209"/>
      <c r="DCE61" s="209"/>
      <c r="DCF61" s="209"/>
      <c r="DCG61" s="209"/>
      <c r="DCH61" s="209"/>
      <c r="DCI61" s="209"/>
      <c r="DCJ61" s="209"/>
      <c r="DCK61" s="209"/>
      <c r="DCL61" s="209"/>
      <c r="DCM61" s="209"/>
      <c r="DCN61" s="209"/>
      <c r="DCO61" s="209"/>
      <c r="DCP61" s="209"/>
      <c r="DCQ61" s="209"/>
      <c r="DCR61" s="209"/>
      <c r="DCS61" s="209"/>
      <c r="DCT61" s="209"/>
      <c r="DCU61" s="209"/>
      <c r="DCV61" s="209"/>
      <c r="DCW61" s="209"/>
      <c r="DCX61" s="209"/>
      <c r="DCY61" s="209"/>
      <c r="DCZ61" s="209"/>
      <c r="DDA61" s="209"/>
      <c r="DDB61" s="209"/>
      <c r="DDC61" s="209"/>
      <c r="DDD61" s="209"/>
      <c r="DDE61" s="209"/>
      <c r="DDF61" s="209"/>
      <c r="DDG61" s="209"/>
      <c r="DDH61" s="209"/>
      <c r="DDI61" s="209"/>
      <c r="DDJ61" s="209"/>
      <c r="DDK61" s="209"/>
      <c r="DDL61" s="209"/>
      <c r="DDM61" s="209"/>
      <c r="DDN61" s="209"/>
      <c r="DDO61" s="209"/>
      <c r="DDP61" s="209"/>
      <c r="DDQ61" s="209"/>
      <c r="DDR61" s="209"/>
      <c r="DDS61" s="209"/>
      <c r="DDT61" s="209"/>
      <c r="DDU61" s="209"/>
      <c r="DDV61" s="209"/>
      <c r="DDW61" s="209"/>
      <c r="DDX61" s="209"/>
      <c r="DDY61" s="209"/>
      <c r="DDZ61" s="209"/>
      <c r="DEA61" s="209"/>
      <c r="DEB61" s="209"/>
      <c r="DEC61" s="209"/>
      <c r="DED61" s="209"/>
      <c r="DEE61" s="209"/>
      <c r="DEF61" s="209"/>
      <c r="DEG61" s="209"/>
      <c r="DEH61" s="209"/>
      <c r="DEI61" s="209"/>
      <c r="DEJ61" s="209"/>
      <c r="DEK61" s="209"/>
      <c r="DEL61" s="209"/>
      <c r="DEM61" s="209"/>
      <c r="DEN61" s="209"/>
      <c r="DEO61" s="209"/>
      <c r="DEP61" s="209"/>
      <c r="DEQ61" s="209"/>
      <c r="DER61" s="209"/>
      <c r="DES61" s="209"/>
      <c r="DET61" s="209"/>
      <c r="DEU61" s="209"/>
      <c r="DEV61" s="209"/>
      <c r="DEW61" s="209"/>
      <c r="DEX61" s="209"/>
      <c r="DEY61" s="209"/>
      <c r="DEZ61" s="209"/>
      <c r="DFA61" s="209"/>
      <c r="DFB61" s="209"/>
      <c r="DFC61" s="209"/>
      <c r="DFD61" s="209"/>
      <c r="DFE61" s="209"/>
      <c r="DFF61" s="209"/>
      <c r="DFG61" s="209"/>
      <c r="DFH61" s="209"/>
      <c r="DFI61" s="209"/>
      <c r="DFJ61" s="209"/>
      <c r="DFK61" s="209"/>
      <c r="DFL61" s="209"/>
      <c r="DFM61" s="209"/>
      <c r="DFN61" s="209"/>
      <c r="DFO61" s="209"/>
      <c r="DFP61" s="209"/>
      <c r="DFQ61" s="209"/>
      <c r="DFR61" s="209"/>
      <c r="DFS61" s="209"/>
      <c r="DFT61" s="209"/>
      <c r="DFU61" s="209"/>
      <c r="DFV61" s="209"/>
      <c r="DFW61" s="209"/>
      <c r="DFX61" s="209"/>
      <c r="DFY61" s="209"/>
      <c r="DFZ61" s="209"/>
      <c r="DGA61" s="209"/>
      <c r="DGB61" s="209"/>
      <c r="DGC61" s="209"/>
      <c r="DGD61" s="209"/>
      <c r="DGE61" s="209"/>
      <c r="DGF61" s="209"/>
      <c r="DGG61" s="209"/>
      <c r="DGH61" s="209"/>
      <c r="DGI61" s="209"/>
      <c r="DGJ61" s="209"/>
      <c r="DGK61" s="209"/>
      <c r="DGL61" s="209"/>
      <c r="DGM61" s="209"/>
      <c r="DGN61" s="209"/>
      <c r="DGO61" s="209"/>
      <c r="DGP61" s="209"/>
      <c r="DGQ61" s="209"/>
      <c r="DGR61" s="209"/>
      <c r="DGS61" s="209"/>
      <c r="DGT61" s="209"/>
      <c r="DGU61" s="209"/>
      <c r="DGV61" s="209"/>
      <c r="DGW61" s="209"/>
      <c r="DGX61" s="209"/>
      <c r="DGY61" s="209"/>
      <c r="DGZ61" s="209"/>
      <c r="DHA61" s="209"/>
      <c r="DHB61" s="209"/>
      <c r="DHC61" s="209"/>
      <c r="DHD61" s="209"/>
      <c r="DHE61" s="209"/>
      <c r="DHF61" s="209"/>
      <c r="DHG61" s="209"/>
      <c r="DHH61" s="209"/>
      <c r="DHI61" s="209"/>
      <c r="DHJ61" s="209"/>
      <c r="DHK61" s="209"/>
      <c r="DHL61" s="209"/>
      <c r="DHM61" s="209"/>
      <c r="DHN61" s="209"/>
      <c r="DHO61" s="209"/>
      <c r="DHP61" s="209"/>
      <c r="DHQ61" s="209"/>
      <c r="DHR61" s="209"/>
      <c r="DHS61" s="209"/>
      <c r="DHT61" s="209"/>
      <c r="DHU61" s="209"/>
      <c r="DHV61" s="209"/>
      <c r="DHW61" s="209"/>
      <c r="DHX61" s="209"/>
      <c r="DHY61" s="209"/>
      <c r="DHZ61" s="209"/>
      <c r="DIA61" s="209"/>
      <c r="DIB61" s="209"/>
      <c r="DIC61" s="209"/>
      <c r="DID61" s="209"/>
      <c r="DIE61" s="209"/>
      <c r="DIF61" s="209"/>
      <c r="DIG61" s="209"/>
      <c r="DIH61" s="209"/>
      <c r="DII61" s="209"/>
      <c r="DIJ61" s="209"/>
      <c r="DIK61" s="209"/>
      <c r="DIL61" s="209"/>
      <c r="DIM61" s="209"/>
      <c r="DIN61" s="209"/>
      <c r="DIO61" s="209"/>
      <c r="DIP61" s="209"/>
      <c r="DIQ61" s="209"/>
      <c r="DIR61" s="209"/>
      <c r="DIS61" s="209"/>
      <c r="DIT61" s="209"/>
      <c r="DIU61" s="209"/>
      <c r="DIV61" s="209"/>
      <c r="DIW61" s="209"/>
      <c r="DIX61" s="209"/>
      <c r="DIY61" s="209"/>
      <c r="DIZ61" s="209"/>
      <c r="DJA61" s="209"/>
      <c r="DJB61" s="209"/>
      <c r="DJC61" s="209"/>
      <c r="DJD61" s="209"/>
      <c r="DJE61" s="209"/>
      <c r="DJF61" s="209"/>
      <c r="DJG61" s="209"/>
      <c r="DJH61" s="209"/>
      <c r="DJI61" s="209"/>
      <c r="DJJ61" s="209"/>
      <c r="DJK61" s="209"/>
      <c r="DJL61" s="209"/>
      <c r="DJM61" s="209"/>
      <c r="DJN61" s="209"/>
      <c r="DJO61" s="209"/>
      <c r="DJP61" s="209"/>
      <c r="DJQ61" s="209"/>
      <c r="DJR61" s="209"/>
      <c r="DJS61" s="209"/>
      <c r="DJT61" s="209"/>
      <c r="DJU61" s="209"/>
      <c r="DJV61" s="209"/>
      <c r="DJW61" s="209"/>
      <c r="DJX61" s="209"/>
      <c r="DJY61" s="209"/>
      <c r="DJZ61" s="209"/>
      <c r="DKA61" s="209"/>
      <c r="DKB61" s="209"/>
      <c r="DKC61" s="209"/>
      <c r="DKD61" s="209"/>
      <c r="DKE61" s="209"/>
      <c r="DKF61" s="209"/>
      <c r="DKG61" s="209"/>
      <c r="DKH61" s="209"/>
      <c r="DKI61" s="209"/>
      <c r="DKJ61" s="209"/>
      <c r="DKK61" s="209"/>
      <c r="DKL61" s="209"/>
      <c r="DKM61" s="209"/>
      <c r="DKN61" s="209"/>
      <c r="DKO61" s="209"/>
      <c r="DKP61" s="209"/>
      <c r="DKQ61" s="209"/>
      <c r="DKR61" s="209"/>
      <c r="DKS61" s="209"/>
      <c r="DKT61" s="209"/>
      <c r="DKU61" s="209"/>
      <c r="DKV61" s="209"/>
      <c r="DKW61" s="209"/>
      <c r="DKX61" s="209"/>
      <c r="DKY61" s="209"/>
      <c r="DKZ61" s="209"/>
      <c r="DLA61" s="209"/>
      <c r="DLB61" s="209"/>
      <c r="DLC61" s="209"/>
      <c r="DLD61" s="209"/>
      <c r="DLE61" s="209"/>
      <c r="DLF61" s="209"/>
      <c r="DLG61" s="209"/>
      <c r="DLH61" s="209"/>
      <c r="DLI61" s="209"/>
      <c r="DLJ61" s="209"/>
      <c r="DLK61" s="209"/>
      <c r="DLL61" s="209"/>
      <c r="DLM61" s="209"/>
      <c r="DLN61" s="209"/>
      <c r="DLO61" s="209"/>
      <c r="DLP61" s="209"/>
      <c r="DLQ61" s="209"/>
      <c r="DLR61" s="209"/>
      <c r="DLS61" s="209"/>
      <c r="DLT61" s="209"/>
      <c r="DLU61" s="209"/>
      <c r="DLV61" s="209"/>
      <c r="DLW61" s="209"/>
      <c r="DLX61" s="209"/>
      <c r="DLY61" s="209"/>
      <c r="DLZ61" s="209"/>
      <c r="DMA61" s="209"/>
      <c r="DMB61" s="209"/>
      <c r="DMC61" s="209"/>
      <c r="DMD61" s="209"/>
      <c r="DME61" s="209"/>
      <c r="DMF61" s="209"/>
      <c r="DMG61" s="209"/>
      <c r="DMH61" s="209"/>
      <c r="DMI61" s="209"/>
      <c r="DMJ61" s="209"/>
      <c r="DMK61" s="209"/>
      <c r="DML61" s="209"/>
      <c r="DMM61" s="209"/>
      <c r="DMN61" s="209"/>
      <c r="DMO61" s="209"/>
      <c r="DMP61" s="209"/>
      <c r="DMQ61" s="209"/>
      <c r="DMR61" s="209"/>
      <c r="DMS61" s="209"/>
      <c r="DMT61" s="209"/>
      <c r="DMU61" s="209"/>
      <c r="DMV61" s="209"/>
      <c r="DMW61" s="209"/>
      <c r="DMX61" s="209"/>
      <c r="DMY61" s="209"/>
      <c r="DMZ61" s="209"/>
      <c r="DNA61" s="209"/>
      <c r="DNB61" s="209"/>
      <c r="DNC61" s="209"/>
      <c r="DND61" s="209"/>
      <c r="DNE61" s="209"/>
      <c r="DNF61" s="209"/>
      <c r="DNG61" s="209"/>
      <c r="DNH61" s="209"/>
      <c r="DNI61" s="209"/>
      <c r="DNJ61" s="209"/>
      <c r="DNK61" s="209"/>
      <c r="DNL61" s="209"/>
      <c r="DNM61" s="209"/>
      <c r="DNN61" s="209"/>
      <c r="DNO61" s="209"/>
      <c r="DNP61" s="209"/>
      <c r="DNQ61" s="209"/>
      <c r="DNR61" s="209"/>
      <c r="DNS61" s="209"/>
      <c r="DNT61" s="209"/>
      <c r="DNU61" s="209"/>
      <c r="DNV61" s="209"/>
      <c r="DNW61" s="209"/>
      <c r="DNX61" s="209"/>
      <c r="DNY61" s="209"/>
      <c r="DNZ61" s="209"/>
      <c r="DOA61" s="209"/>
      <c r="DOB61" s="209"/>
      <c r="DOC61" s="209"/>
      <c r="DOD61" s="209"/>
      <c r="DOE61" s="209"/>
      <c r="DOF61" s="209"/>
      <c r="DOG61" s="209"/>
      <c r="DOH61" s="209"/>
      <c r="DOI61" s="209"/>
      <c r="DOJ61" s="209"/>
      <c r="DOK61" s="209"/>
      <c r="DOL61" s="209"/>
      <c r="DOM61" s="209"/>
      <c r="DON61" s="209"/>
      <c r="DOO61" s="209"/>
      <c r="DOP61" s="209"/>
      <c r="DOQ61" s="209"/>
      <c r="DOR61" s="209"/>
      <c r="DOS61" s="209"/>
      <c r="DOT61" s="209"/>
      <c r="DOU61" s="209"/>
      <c r="DOV61" s="209"/>
      <c r="DOW61" s="209"/>
      <c r="DOX61" s="209"/>
      <c r="DOY61" s="209"/>
      <c r="DOZ61" s="209"/>
      <c r="DPA61" s="209"/>
      <c r="DPB61" s="209"/>
      <c r="DPC61" s="209"/>
      <c r="DPD61" s="209"/>
      <c r="DPE61" s="209"/>
      <c r="DPF61" s="209"/>
      <c r="DPG61" s="209"/>
      <c r="DPH61" s="209"/>
      <c r="DPI61" s="209"/>
      <c r="DPJ61" s="209"/>
      <c r="DPK61" s="209"/>
      <c r="DPL61" s="209"/>
      <c r="DPM61" s="209"/>
      <c r="DPN61" s="209"/>
      <c r="DPO61" s="209"/>
      <c r="DPP61" s="209"/>
      <c r="DPQ61" s="209"/>
      <c r="DPR61" s="209"/>
      <c r="DPS61" s="209"/>
      <c r="DPT61" s="209"/>
      <c r="DPU61" s="209"/>
      <c r="DPV61" s="209"/>
      <c r="DPW61" s="209"/>
      <c r="DPX61" s="209"/>
      <c r="DPY61" s="209"/>
      <c r="DPZ61" s="209"/>
      <c r="DQA61" s="209"/>
      <c r="DQB61" s="209"/>
      <c r="DQC61" s="209"/>
      <c r="DQD61" s="209"/>
      <c r="DQE61" s="209"/>
      <c r="DQF61" s="209"/>
      <c r="DQG61" s="209"/>
      <c r="DQH61" s="209"/>
      <c r="DQI61" s="209"/>
      <c r="DQJ61" s="209"/>
      <c r="DQK61" s="209"/>
      <c r="DQL61" s="209"/>
      <c r="DQM61" s="209"/>
      <c r="DQN61" s="209"/>
      <c r="DQO61" s="209"/>
      <c r="DQP61" s="209"/>
      <c r="DQQ61" s="209"/>
      <c r="DQR61" s="209"/>
      <c r="DQS61" s="209"/>
      <c r="DQT61" s="209"/>
      <c r="DQU61" s="209"/>
      <c r="DQV61" s="209"/>
      <c r="DQW61" s="209"/>
      <c r="DQX61" s="209"/>
      <c r="DQY61" s="209"/>
      <c r="DQZ61" s="209"/>
      <c r="DRA61" s="209"/>
      <c r="DRB61" s="209"/>
      <c r="DRC61" s="209"/>
      <c r="DRD61" s="209"/>
      <c r="DRE61" s="209"/>
      <c r="DRF61" s="209"/>
      <c r="DRG61" s="209"/>
      <c r="DRH61" s="209"/>
      <c r="DRI61" s="209"/>
      <c r="DRJ61" s="209"/>
      <c r="DRK61" s="209"/>
      <c r="DRL61" s="209"/>
      <c r="DRM61" s="209"/>
      <c r="DRN61" s="209"/>
      <c r="DRO61" s="209"/>
      <c r="DRP61" s="209"/>
      <c r="DRQ61" s="209"/>
      <c r="DRR61" s="209"/>
      <c r="DRS61" s="209"/>
      <c r="DRT61" s="209"/>
      <c r="DRU61" s="209"/>
      <c r="DRV61" s="209"/>
      <c r="DRW61" s="209"/>
      <c r="DRX61" s="209"/>
      <c r="DRY61" s="209"/>
      <c r="DRZ61" s="209"/>
      <c r="DSA61" s="209"/>
      <c r="DSB61" s="209"/>
      <c r="DSC61" s="209"/>
      <c r="DSD61" s="209"/>
      <c r="DSE61" s="209"/>
      <c r="DSF61" s="209"/>
      <c r="DSG61" s="209"/>
      <c r="DSH61" s="209"/>
      <c r="DSI61" s="209"/>
      <c r="DSJ61" s="209"/>
      <c r="DSK61" s="209"/>
      <c r="DSL61" s="209"/>
      <c r="DSM61" s="209"/>
      <c r="DSN61" s="209"/>
      <c r="DSO61" s="209"/>
      <c r="DSP61" s="209"/>
      <c r="DSQ61" s="209"/>
      <c r="DSR61" s="209"/>
      <c r="DSS61" s="209"/>
      <c r="DST61" s="209"/>
      <c r="DSU61" s="209"/>
      <c r="DSV61" s="209"/>
      <c r="DSW61" s="209"/>
      <c r="DSX61" s="209"/>
      <c r="DSY61" s="209"/>
      <c r="DSZ61" s="209"/>
      <c r="DTA61" s="209"/>
      <c r="DTB61" s="209"/>
      <c r="DTC61" s="209"/>
      <c r="DTD61" s="209"/>
      <c r="DTE61" s="209"/>
      <c r="DTF61" s="209"/>
      <c r="DTG61" s="209"/>
      <c r="DTH61" s="209"/>
      <c r="DTI61" s="209"/>
      <c r="DTJ61" s="209"/>
      <c r="DTK61" s="209"/>
      <c r="DTL61" s="209"/>
      <c r="DTM61" s="209"/>
      <c r="DTN61" s="209"/>
      <c r="DTO61" s="209"/>
      <c r="DTP61" s="209"/>
      <c r="DTQ61" s="209"/>
      <c r="DTR61" s="209"/>
      <c r="DTS61" s="209"/>
      <c r="DTT61" s="209"/>
      <c r="DTU61" s="209"/>
      <c r="DTV61" s="209"/>
      <c r="DTW61" s="209"/>
      <c r="DTX61" s="209"/>
      <c r="DTY61" s="209"/>
      <c r="DTZ61" s="209"/>
      <c r="DUA61" s="209"/>
      <c r="DUB61" s="209"/>
      <c r="DUC61" s="209"/>
      <c r="DUD61" s="209"/>
      <c r="DUE61" s="209"/>
      <c r="DUF61" s="209"/>
      <c r="DUG61" s="209"/>
      <c r="DUH61" s="209"/>
      <c r="DUI61" s="209"/>
      <c r="DUJ61" s="209"/>
      <c r="DUK61" s="209"/>
      <c r="DUL61" s="209"/>
      <c r="DUM61" s="209"/>
      <c r="DUN61" s="209"/>
      <c r="DUO61" s="209"/>
      <c r="DUP61" s="209"/>
      <c r="DUQ61" s="209"/>
      <c r="DUR61" s="209"/>
      <c r="DUS61" s="209"/>
      <c r="DUT61" s="209"/>
      <c r="DUU61" s="209"/>
      <c r="DUV61" s="209"/>
      <c r="DUW61" s="209"/>
      <c r="DUX61" s="209"/>
      <c r="DUY61" s="209"/>
      <c r="DUZ61" s="209"/>
      <c r="DVA61" s="209"/>
      <c r="DVB61" s="209"/>
      <c r="DVC61" s="209"/>
      <c r="DVD61" s="209"/>
      <c r="DVE61" s="209"/>
      <c r="DVF61" s="209"/>
      <c r="DVG61" s="209"/>
      <c r="DVH61" s="209"/>
      <c r="DVI61" s="209"/>
      <c r="DVJ61" s="209"/>
      <c r="DVK61" s="209"/>
      <c r="DVL61" s="209"/>
      <c r="DVM61" s="209"/>
      <c r="DVN61" s="209"/>
      <c r="DVO61" s="209"/>
      <c r="DVP61" s="209"/>
      <c r="DVQ61" s="209"/>
      <c r="DVR61" s="209"/>
      <c r="DVS61" s="209"/>
      <c r="DVT61" s="209"/>
      <c r="DVU61" s="209"/>
      <c r="DVV61" s="209"/>
      <c r="DVW61" s="209"/>
      <c r="DVX61" s="209"/>
      <c r="DVY61" s="209"/>
      <c r="DVZ61" s="209"/>
      <c r="DWA61" s="209"/>
      <c r="DWB61" s="209"/>
      <c r="DWC61" s="209"/>
      <c r="DWD61" s="209"/>
      <c r="DWE61" s="209"/>
      <c r="DWF61" s="209"/>
      <c r="DWG61" s="209"/>
      <c r="DWH61" s="209"/>
      <c r="DWI61" s="209"/>
      <c r="DWJ61" s="209"/>
      <c r="DWK61" s="209"/>
      <c r="DWL61" s="209"/>
      <c r="DWM61" s="209"/>
      <c r="DWN61" s="209"/>
      <c r="DWO61" s="209"/>
      <c r="DWP61" s="209"/>
      <c r="DWQ61" s="209"/>
      <c r="DWR61" s="209"/>
      <c r="DWS61" s="209"/>
      <c r="DWT61" s="209"/>
      <c r="DWU61" s="209"/>
      <c r="DWV61" s="209"/>
      <c r="DWW61" s="209"/>
      <c r="DWX61" s="209"/>
      <c r="DWY61" s="209"/>
      <c r="DWZ61" s="209"/>
      <c r="DXA61" s="209"/>
      <c r="DXB61" s="209"/>
      <c r="DXC61" s="209"/>
      <c r="DXD61" s="209"/>
      <c r="DXE61" s="209"/>
      <c r="DXF61" s="209"/>
      <c r="DXG61" s="209"/>
      <c r="DXH61" s="209"/>
      <c r="DXI61" s="209"/>
      <c r="DXJ61" s="209"/>
      <c r="DXK61" s="209"/>
      <c r="DXL61" s="209"/>
      <c r="DXM61" s="209"/>
      <c r="DXN61" s="209"/>
      <c r="DXO61" s="209"/>
      <c r="DXP61" s="209"/>
      <c r="DXQ61" s="209"/>
      <c r="DXR61" s="209"/>
      <c r="DXS61" s="209"/>
      <c r="DXT61" s="209"/>
      <c r="DXU61" s="209"/>
      <c r="DXV61" s="209"/>
      <c r="DXW61" s="209"/>
      <c r="DXX61" s="209"/>
      <c r="DXY61" s="209"/>
      <c r="DXZ61" s="209"/>
      <c r="DYA61" s="209"/>
      <c r="DYB61" s="209"/>
      <c r="DYC61" s="209"/>
      <c r="DYD61" s="209"/>
      <c r="DYE61" s="209"/>
      <c r="DYF61" s="209"/>
      <c r="DYG61" s="209"/>
      <c r="DYH61" s="209"/>
      <c r="DYI61" s="209"/>
      <c r="DYJ61" s="209"/>
      <c r="DYK61" s="209"/>
      <c r="DYL61" s="209"/>
      <c r="DYM61" s="209"/>
      <c r="DYN61" s="209"/>
      <c r="DYO61" s="209"/>
      <c r="DYP61" s="209"/>
      <c r="DYQ61" s="209"/>
      <c r="DYR61" s="209"/>
      <c r="DYS61" s="209"/>
      <c r="DYT61" s="209"/>
      <c r="DYU61" s="209"/>
      <c r="DYV61" s="209"/>
      <c r="DYW61" s="209"/>
      <c r="DYX61" s="209"/>
      <c r="DYY61" s="209"/>
      <c r="DYZ61" s="209"/>
      <c r="DZA61" s="209"/>
      <c r="DZB61" s="209"/>
      <c r="DZC61" s="209"/>
      <c r="DZD61" s="209"/>
      <c r="DZE61" s="209"/>
      <c r="DZF61" s="209"/>
      <c r="DZG61" s="209"/>
      <c r="DZH61" s="209"/>
      <c r="DZI61" s="209"/>
      <c r="DZJ61" s="209"/>
      <c r="DZK61" s="209"/>
      <c r="DZL61" s="209"/>
      <c r="DZM61" s="209"/>
      <c r="DZN61" s="209"/>
      <c r="DZO61" s="209"/>
      <c r="DZP61" s="209"/>
      <c r="DZQ61" s="209"/>
      <c r="DZR61" s="209"/>
      <c r="DZS61" s="209"/>
      <c r="DZT61" s="209"/>
      <c r="DZU61" s="209"/>
      <c r="DZV61" s="209"/>
      <c r="DZW61" s="209"/>
      <c r="DZX61" s="209"/>
      <c r="DZY61" s="209"/>
      <c r="DZZ61" s="209"/>
      <c r="EAA61" s="209"/>
      <c r="EAB61" s="209"/>
      <c r="EAC61" s="209"/>
      <c r="EAD61" s="209"/>
      <c r="EAE61" s="209"/>
      <c r="EAF61" s="209"/>
      <c r="EAG61" s="209"/>
      <c r="EAH61" s="209"/>
      <c r="EAI61" s="209"/>
      <c r="EAJ61" s="209"/>
      <c r="EAK61" s="209"/>
      <c r="EAL61" s="209"/>
      <c r="EAM61" s="209"/>
      <c r="EAN61" s="209"/>
      <c r="EAO61" s="209"/>
      <c r="EAP61" s="209"/>
      <c r="EAQ61" s="209"/>
      <c r="EAR61" s="209"/>
      <c r="EAS61" s="209"/>
      <c r="EAT61" s="209"/>
      <c r="EAU61" s="209"/>
      <c r="EAV61" s="209"/>
      <c r="EAW61" s="209"/>
      <c r="EAX61" s="209"/>
      <c r="EAY61" s="209"/>
      <c r="EAZ61" s="209"/>
      <c r="EBA61" s="209"/>
      <c r="EBB61" s="209"/>
      <c r="EBC61" s="209"/>
      <c r="EBD61" s="209"/>
      <c r="EBE61" s="209"/>
      <c r="EBF61" s="209"/>
      <c r="EBG61" s="209"/>
      <c r="EBH61" s="209"/>
      <c r="EBI61" s="209"/>
      <c r="EBJ61" s="209"/>
      <c r="EBK61" s="209"/>
      <c r="EBL61" s="209"/>
      <c r="EBM61" s="209"/>
      <c r="EBN61" s="209"/>
      <c r="EBO61" s="209"/>
      <c r="EBP61" s="209"/>
      <c r="EBQ61" s="209"/>
      <c r="EBR61" s="209"/>
      <c r="EBS61" s="209"/>
      <c r="EBT61" s="209"/>
      <c r="EBU61" s="209"/>
      <c r="EBV61" s="209"/>
      <c r="EBW61" s="209"/>
      <c r="EBX61" s="209"/>
      <c r="EBY61" s="209"/>
      <c r="EBZ61" s="209"/>
      <c r="ECA61" s="209"/>
      <c r="ECB61" s="209"/>
      <c r="ECC61" s="209"/>
      <c r="ECD61" s="209"/>
      <c r="ECE61" s="209"/>
      <c r="ECF61" s="209"/>
      <c r="ECG61" s="209"/>
      <c r="ECH61" s="209"/>
      <c r="ECI61" s="209"/>
      <c r="ECJ61" s="209"/>
      <c r="ECK61" s="209"/>
      <c r="ECL61" s="209"/>
      <c r="ECM61" s="209"/>
      <c r="ECN61" s="209"/>
      <c r="ECO61" s="209"/>
      <c r="ECP61" s="209"/>
      <c r="ECQ61" s="209"/>
      <c r="ECR61" s="209"/>
      <c r="ECS61" s="209"/>
      <c r="ECT61" s="209"/>
      <c r="ECU61" s="209"/>
      <c r="ECV61" s="209"/>
      <c r="ECW61" s="209"/>
      <c r="ECX61" s="209"/>
      <c r="ECY61" s="209"/>
      <c r="ECZ61" s="209"/>
      <c r="EDA61" s="209"/>
      <c r="EDB61" s="209"/>
      <c r="EDC61" s="209"/>
      <c r="EDD61" s="209"/>
      <c r="EDE61" s="209"/>
      <c r="EDF61" s="209"/>
      <c r="EDG61" s="209"/>
      <c r="EDH61" s="209"/>
      <c r="EDI61" s="209"/>
      <c r="EDJ61" s="209"/>
      <c r="EDK61" s="209"/>
      <c r="EDL61" s="209"/>
      <c r="EDM61" s="209"/>
      <c r="EDN61" s="209"/>
      <c r="EDO61" s="209"/>
      <c r="EDP61" s="209"/>
      <c r="EDQ61" s="209"/>
      <c r="EDR61" s="209"/>
      <c r="EDS61" s="209"/>
      <c r="EDT61" s="209"/>
      <c r="EDU61" s="209"/>
      <c r="EDV61" s="209"/>
      <c r="EDW61" s="209"/>
      <c r="EDX61" s="209"/>
      <c r="EDY61" s="209"/>
      <c r="EDZ61" s="209"/>
      <c r="EEA61" s="209"/>
      <c r="EEB61" s="209"/>
      <c r="EEC61" s="209"/>
      <c r="EED61" s="209"/>
      <c r="EEE61" s="209"/>
      <c r="EEF61" s="209"/>
      <c r="EEG61" s="209"/>
      <c r="EEH61" s="209"/>
      <c r="EEI61" s="209"/>
      <c r="EEJ61" s="209"/>
      <c r="EEK61" s="209"/>
      <c r="EEL61" s="209"/>
      <c r="EEM61" s="209"/>
      <c r="EEN61" s="209"/>
      <c r="EEO61" s="209"/>
      <c r="EEP61" s="209"/>
      <c r="EEQ61" s="209"/>
      <c r="EER61" s="209"/>
      <c r="EES61" s="209"/>
      <c r="EET61" s="209"/>
      <c r="EEU61" s="209"/>
      <c r="EEV61" s="209"/>
      <c r="EEW61" s="209"/>
      <c r="EEX61" s="209"/>
      <c r="EEY61" s="209"/>
      <c r="EEZ61" s="209"/>
      <c r="EFA61" s="209"/>
      <c r="EFB61" s="209"/>
      <c r="EFC61" s="209"/>
      <c r="EFD61" s="209"/>
      <c r="EFE61" s="209"/>
      <c r="EFF61" s="209"/>
      <c r="EFG61" s="209"/>
      <c r="EFH61" s="209"/>
      <c r="EFI61" s="209"/>
      <c r="EFJ61" s="209"/>
      <c r="EFK61" s="209"/>
      <c r="EFL61" s="209"/>
      <c r="EFM61" s="209"/>
      <c r="EFN61" s="209"/>
      <c r="EFO61" s="209"/>
      <c r="EFP61" s="209"/>
      <c r="EFQ61" s="209"/>
      <c r="EFR61" s="209"/>
      <c r="EFS61" s="209"/>
      <c r="EFT61" s="209"/>
      <c r="EFU61" s="209"/>
      <c r="EFV61" s="209"/>
      <c r="EFW61" s="209"/>
      <c r="EFX61" s="209"/>
      <c r="EFY61" s="209"/>
      <c r="EFZ61" s="209"/>
      <c r="EGA61" s="209"/>
      <c r="EGB61" s="209"/>
      <c r="EGC61" s="209"/>
      <c r="EGD61" s="209"/>
      <c r="EGE61" s="209"/>
      <c r="EGF61" s="209"/>
      <c r="EGG61" s="209"/>
      <c r="EGH61" s="209"/>
      <c r="EGI61" s="209"/>
      <c r="EGJ61" s="209"/>
      <c r="EGK61" s="209"/>
      <c r="EGL61" s="209"/>
      <c r="EGM61" s="209"/>
      <c r="EGN61" s="209"/>
      <c r="EGO61" s="209"/>
      <c r="EGP61" s="209"/>
      <c r="EGQ61" s="209"/>
      <c r="EGR61" s="209"/>
      <c r="EGS61" s="209"/>
      <c r="EGT61" s="209"/>
      <c r="EGU61" s="209"/>
      <c r="EGV61" s="209"/>
      <c r="EGW61" s="209"/>
      <c r="EGX61" s="209"/>
      <c r="EGY61" s="209"/>
      <c r="EGZ61" s="209"/>
      <c r="EHA61" s="209"/>
      <c r="EHB61" s="209"/>
      <c r="EHC61" s="209"/>
      <c r="EHD61" s="209"/>
      <c r="EHE61" s="209"/>
      <c r="EHF61" s="209"/>
      <c r="EHG61" s="209"/>
      <c r="EHH61" s="209"/>
      <c r="EHI61" s="209"/>
      <c r="EHJ61" s="209"/>
      <c r="EHK61" s="209"/>
      <c r="EHL61" s="209"/>
      <c r="EHM61" s="209"/>
      <c r="EHN61" s="209"/>
      <c r="EHO61" s="209"/>
      <c r="EHP61" s="209"/>
      <c r="EHQ61" s="209"/>
      <c r="EHR61" s="209"/>
      <c r="EHS61" s="209"/>
      <c r="EHT61" s="209"/>
      <c r="EHU61" s="209"/>
      <c r="EHV61" s="209"/>
      <c r="EHW61" s="209"/>
      <c r="EHX61" s="209"/>
      <c r="EHY61" s="209"/>
      <c r="EHZ61" s="209"/>
      <c r="EIA61" s="209"/>
      <c r="EIB61" s="209"/>
      <c r="EIC61" s="209"/>
      <c r="EID61" s="209"/>
      <c r="EIE61" s="209"/>
      <c r="EIF61" s="209"/>
      <c r="EIG61" s="209"/>
      <c r="EIH61" s="209"/>
      <c r="EII61" s="209"/>
      <c r="EIJ61" s="209"/>
      <c r="EIK61" s="209"/>
      <c r="EIL61" s="209"/>
      <c r="EIM61" s="209"/>
      <c r="EIN61" s="209"/>
      <c r="EIO61" s="209"/>
      <c r="EIP61" s="209"/>
      <c r="EIQ61" s="209"/>
      <c r="EIR61" s="209"/>
      <c r="EIS61" s="209"/>
      <c r="EIT61" s="209"/>
      <c r="EIU61" s="209"/>
      <c r="EIV61" s="209"/>
      <c r="EIW61" s="209"/>
      <c r="EIX61" s="209"/>
      <c r="EIY61" s="209"/>
      <c r="EIZ61" s="209"/>
      <c r="EJA61" s="209"/>
      <c r="EJB61" s="209"/>
      <c r="EJC61" s="209"/>
      <c r="EJD61" s="209"/>
      <c r="EJE61" s="209"/>
      <c r="EJF61" s="209"/>
      <c r="EJG61" s="209"/>
      <c r="EJH61" s="209"/>
      <c r="EJI61" s="209"/>
      <c r="EJJ61" s="209"/>
      <c r="EJK61" s="209"/>
      <c r="EJL61" s="209"/>
      <c r="EJM61" s="209"/>
      <c r="EJN61" s="209"/>
      <c r="EJO61" s="209"/>
      <c r="EJP61" s="209"/>
      <c r="EJQ61" s="209"/>
      <c r="EJR61" s="209"/>
      <c r="EJS61" s="209"/>
      <c r="EJT61" s="209"/>
      <c r="EJU61" s="209"/>
      <c r="EJV61" s="209"/>
      <c r="EJW61" s="209"/>
      <c r="EJX61" s="209"/>
      <c r="EJY61" s="209"/>
      <c r="EJZ61" s="209"/>
      <c r="EKA61" s="209"/>
      <c r="EKB61" s="209"/>
      <c r="EKC61" s="209"/>
      <c r="EKD61" s="209"/>
      <c r="EKE61" s="209"/>
      <c r="EKF61" s="209"/>
      <c r="EKG61" s="209"/>
      <c r="EKH61" s="209"/>
      <c r="EKI61" s="209"/>
      <c r="EKJ61" s="209"/>
      <c r="EKK61" s="209"/>
      <c r="EKL61" s="209"/>
      <c r="EKM61" s="209"/>
      <c r="EKN61" s="209"/>
      <c r="EKO61" s="209"/>
      <c r="EKP61" s="209"/>
      <c r="EKQ61" s="209"/>
      <c r="EKR61" s="209"/>
      <c r="EKS61" s="209"/>
      <c r="EKT61" s="209"/>
      <c r="EKU61" s="209"/>
      <c r="EKV61" s="209"/>
      <c r="EKW61" s="209"/>
      <c r="EKX61" s="209"/>
      <c r="EKY61" s="209"/>
      <c r="EKZ61" s="209"/>
      <c r="ELA61" s="209"/>
      <c r="ELB61" s="209"/>
      <c r="ELC61" s="209"/>
      <c r="ELD61" s="209"/>
      <c r="ELE61" s="209"/>
      <c r="ELF61" s="209"/>
      <c r="ELG61" s="209"/>
      <c r="ELH61" s="209"/>
      <c r="ELI61" s="209"/>
      <c r="ELJ61" s="209"/>
      <c r="ELK61" s="209"/>
      <c r="ELL61" s="209"/>
      <c r="ELM61" s="209"/>
      <c r="ELN61" s="209"/>
      <c r="ELO61" s="209"/>
      <c r="ELP61" s="209"/>
      <c r="ELQ61" s="209"/>
      <c r="ELR61" s="209"/>
      <c r="ELS61" s="209"/>
      <c r="ELT61" s="209"/>
      <c r="ELU61" s="209"/>
      <c r="ELV61" s="209"/>
      <c r="ELW61" s="209"/>
      <c r="ELX61" s="209"/>
      <c r="ELY61" s="209"/>
      <c r="ELZ61" s="209"/>
      <c r="EMA61" s="209"/>
      <c r="EMB61" s="209"/>
      <c r="EMC61" s="209"/>
      <c r="EMD61" s="209"/>
      <c r="EME61" s="209"/>
      <c r="EMF61" s="209"/>
      <c r="EMG61" s="209"/>
      <c r="EMH61" s="209"/>
      <c r="EMI61" s="209"/>
      <c r="EMJ61" s="209"/>
      <c r="EMK61" s="209"/>
      <c r="EML61" s="209"/>
      <c r="EMM61" s="209"/>
      <c r="EMN61" s="209"/>
      <c r="EMO61" s="209"/>
      <c r="EMP61" s="209"/>
      <c r="EMQ61" s="209"/>
      <c r="EMR61" s="209"/>
      <c r="EMS61" s="209"/>
      <c r="EMT61" s="209"/>
      <c r="EMU61" s="209"/>
      <c r="EMV61" s="209"/>
      <c r="EMW61" s="209"/>
      <c r="EMX61" s="209"/>
      <c r="EMY61" s="209"/>
      <c r="EMZ61" s="209"/>
      <c r="ENA61" s="209"/>
      <c r="ENB61" s="209"/>
      <c r="ENC61" s="209"/>
      <c r="END61" s="209"/>
      <c r="ENE61" s="209"/>
      <c r="ENF61" s="209"/>
      <c r="ENG61" s="209"/>
      <c r="ENH61" s="209"/>
      <c r="ENI61" s="209"/>
      <c r="ENJ61" s="209"/>
      <c r="ENK61" s="209"/>
      <c r="ENL61" s="209"/>
      <c r="ENM61" s="209"/>
      <c r="ENN61" s="209"/>
      <c r="ENO61" s="209"/>
      <c r="ENP61" s="209"/>
      <c r="ENQ61" s="209"/>
      <c r="ENR61" s="209"/>
      <c r="ENS61" s="209"/>
      <c r="ENT61" s="209"/>
      <c r="ENU61" s="209"/>
      <c r="ENV61" s="209"/>
      <c r="ENW61" s="209"/>
      <c r="ENX61" s="209"/>
      <c r="ENY61" s="209"/>
      <c r="ENZ61" s="209"/>
      <c r="EOA61" s="209"/>
      <c r="EOB61" s="209"/>
      <c r="EOC61" s="209"/>
      <c r="EOD61" s="209"/>
      <c r="EOE61" s="209"/>
      <c r="EOF61" s="209"/>
      <c r="EOG61" s="209"/>
      <c r="EOH61" s="209"/>
      <c r="EOI61" s="209"/>
      <c r="EOJ61" s="209"/>
      <c r="EOK61" s="209"/>
      <c r="EOL61" s="209"/>
      <c r="EOM61" s="209"/>
      <c r="EON61" s="209"/>
      <c r="EOO61" s="209"/>
      <c r="EOP61" s="209"/>
      <c r="EOQ61" s="209"/>
      <c r="EOR61" s="209"/>
      <c r="EOS61" s="209"/>
      <c r="EOT61" s="209"/>
      <c r="EOU61" s="209"/>
      <c r="EOV61" s="209"/>
      <c r="EOW61" s="209"/>
      <c r="EOX61" s="209"/>
      <c r="EOY61" s="209"/>
      <c r="EOZ61" s="209"/>
      <c r="EPA61" s="209"/>
      <c r="EPB61" s="209"/>
      <c r="EPC61" s="209"/>
      <c r="EPD61" s="209"/>
      <c r="EPE61" s="209"/>
      <c r="EPF61" s="209"/>
      <c r="EPG61" s="209"/>
      <c r="EPH61" s="209"/>
      <c r="EPI61" s="209"/>
      <c r="EPJ61" s="209"/>
      <c r="EPK61" s="209"/>
      <c r="EPL61" s="209"/>
      <c r="EPM61" s="209"/>
      <c r="EPN61" s="209"/>
      <c r="EPO61" s="209"/>
      <c r="EPP61" s="209"/>
      <c r="EPQ61" s="209"/>
      <c r="EPR61" s="209"/>
      <c r="EPS61" s="209"/>
      <c r="EPT61" s="209"/>
      <c r="EPU61" s="209"/>
      <c r="EPV61" s="209"/>
      <c r="EPW61" s="209"/>
      <c r="EPX61" s="209"/>
      <c r="EPY61" s="209"/>
      <c r="EPZ61" s="209"/>
      <c r="EQA61" s="209"/>
      <c r="EQB61" s="209"/>
      <c r="EQC61" s="209"/>
      <c r="EQD61" s="209"/>
      <c r="EQE61" s="209"/>
      <c r="EQF61" s="209"/>
      <c r="EQG61" s="209"/>
      <c r="EQH61" s="209"/>
      <c r="EQI61" s="209"/>
      <c r="EQJ61" s="209"/>
      <c r="EQK61" s="209"/>
      <c r="EQL61" s="209"/>
      <c r="EQM61" s="209"/>
      <c r="EQN61" s="209"/>
      <c r="EQO61" s="209"/>
      <c r="EQP61" s="209"/>
      <c r="EQQ61" s="209"/>
      <c r="EQR61" s="209"/>
      <c r="EQS61" s="209"/>
      <c r="EQT61" s="209"/>
      <c r="EQU61" s="209"/>
      <c r="EQV61" s="209"/>
      <c r="EQW61" s="209"/>
      <c r="EQX61" s="209"/>
      <c r="EQY61" s="209"/>
      <c r="EQZ61" s="209"/>
      <c r="ERA61" s="209"/>
      <c r="ERB61" s="209"/>
      <c r="ERC61" s="209"/>
      <c r="ERD61" s="209"/>
      <c r="ERE61" s="209"/>
      <c r="ERF61" s="209"/>
      <c r="ERG61" s="209"/>
      <c r="ERH61" s="209"/>
      <c r="ERI61" s="209"/>
      <c r="ERJ61" s="209"/>
      <c r="ERK61" s="209"/>
      <c r="ERL61" s="209"/>
      <c r="ERM61" s="209"/>
      <c r="ERN61" s="209"/>
      <c r="ERO61" s="209"/>
      <c r="ERP61" s="209"/>
      <c r="ERQ61" s="209"/>
      <c r="ERR61" s="209"/>
      <c r="ERS61" s="209"/>
      <c r="ERT61" s="209"/>
      <c r="ERU61" s="209"/>
      <c r="ERV61" s="209"/>
      <c r="ERW61" s="209"/>
      <c r="ERX61" s="209"/>
      <c r="ERY61" s="209"/>
      <c r="ERZ61" s="209"/>
      <c r="ESA61" s="209"/>
      <c r="ESB61" s="209"/>
      <c r="ESC61" s="209"/>
      <c r="ESD61" s="209"/>
      <c r="ESE61" s="209"/>
      <c r="ESF61" s="209"/>
      <c r="ESG61" s="209"/>
      <c r="ESH61" s="209"/>
      <c r="ESI61" s="209"/>
      <c r="ESJ61" s="209"/>
      <c r="ESK61" s="209"/>
      <c r="ESL61" s="209"/>
      <c r="ESM61" s="209"/>
      <c r="ESN61" s="209"/>
      <c r="ESO61" s="209"/>
      <c r="ESP61" s="209"/>
      <c r="ESQ61" s="209"/>
      <c r="ESR61" s="209"/>
      <c r="ESS61" s="209"/>
      <c r="EST61" s="209"/>
      <c r="ESU61" s="209"/>
      <c r="ESV61" s="209"/>
      <c r="ESW61" s="209"/>
      <c r="ESX61" s="209"/>
      <c r="ESY61" s="209"/>
      <c r="ESZ61" s="209"/>
      <c r="ETA61" s="209"/>
      <c r="ETB61" s="209"/>
      <c r="ETC61" s="209"/>
      <c r="ETD61" s="209"/>
      <c r="ETE61" s="209"/>
      <c r="ETF61" s="209"/>
      <c r="ETG61" s="209"/>
      <c r="ETH61" s="209"/>
      <c r="ETI61" s="209"/>
      <c r="ETJ61" s="209"/>
      <c r="ETK61" s="209"/>
      <c r="ETL61" s="209"/>
      <c r="ETM61" s="209"/>
      <c r="ETN61" s="209"/>
      <c r="ETO61" s="209"/>
      <c r="ETP61" s="209"/>
      <c r="ETQ61" s="209"/>
      <c r="ETR61" s="209"/>
      <c r="ETS61" s="209"/>
      <c r="ETT61" s="209"/>
      <c r="ETU61" s="209"/>
      <c r="ETV61" s="209"/>
      <c r="ETW61" s="209"/>
      <c r="ETX61" s="209"/>
      <c r="ETY61" s="209"/>
      <c r="ETZ61" s="209"/>
      <c r="EUA61" s="209"/>
      <c r="EUB61" s="209"/>
      <c r="EUC61" s="209"/>
      <c r="EUD61" s="209"/>
      <c r="EUE61" s="209"/>
      <c r="EUF61" s="209"/>
      <c r="EUG61" s="209"/>
      <c r="EUH61" s="209"/>
      <c r="EUI61" s="209"/>
      <c r="EUJ61" s="209"/>
      <c r="EUK61" s="209"/>
      <c r="EUL61" s="209"/>
      <c r="EUM61" s="209"/>
      <c r="EUN61" s="209"/>
      <c r="EUO61" s="209"/>
      <c r="EUP61" s="209"/>
      <c r="EUQ61" s="209"/>
      <c r="EUR61" s="209"/>
      <c r="EUS61" s="209"/>
      <c r="EUT61" s="209"/>
      <c r="EUU61" s="209"/>
      <c r="EUV61" s="209"/>
      <c r="EUW61" s="209"/>
      <c r="EUX61" s="209"/>
      <c r="EUY61" s="209"/>
      <c r="EUZ61" s="209"/>
      <c r="EVA61" s="209"/>
      <c r="EVB61" s="209"/>
      <c r="EVC61" s="209"/>
      <c r="EVD61" s="209"/>
      <c r="EVE61" s="209"/>
      <c r="EVF61" s="209"/>
      <c r="EVG61" s="209"/>
      <c r="EVH61" s="209"/>
      <c r="EVI61" s="209"/>
      <c r="EVJ61" s="209"/>
      <c r="EVK61" s="209"/>
      <c r="EVL61" s="209"/>
      <c r="EVM61" s="209"/>
      <c r="EVN61" s="209"/>
      <c r="EVO61" s="209"/>
      <c r="EVP61" s="209"/>
      <c r="EVQ61" s="209"/>
      <c r="EVR61" s="209"/>
      <c r="EVS61" s="209"/>
      <c r="EVT61" s="209"/>
      <c r="EVU61" s="209"/>
      <c r="EVV61" s="209"/>
      <c r="EVW61" s="209"/>
      <c r="EVX61" s="209"/>
      <c r="EVY61" s="209"/>
      <c r="EVZ61" s="209"/>
      <c r="EWA61" s="209"/>
      <c r="EWB61" s="209"/>
      <c r="EWC61" s="209"/>
      <c r="EWD61" s="209"/>
      <c r="EWE61" s="209"/>
      <c r="EWF61" s="209"/>
      <c r="EWG61" s="209"/>
      <c r="EWH61" s="209"/>
      <c r="EWI61" s="209"/>
      <c r="EWJ61" s="209"/>
      <c r="EWK61" s="209"/>
      <c r="EWL61" s="209"/>
      <c r="EWM61" s="209"/>
      <c r="EWN61" s="209"/>
      <c r="EWO61" s="209"/>
      <c r="EWP61" s="209"/>
      <c r="EWQ61" s="209"/>
      <c r="EWR61" s="209"/>
      <c r="EWS61" s="209"/>
      <c r="EWT61" s="209"/>
      <c r="EWU61" s="209"/>
      <c r="EWV61" s="209"/>
      <c r="EWW61" s="209"/>
      <c r="EWX61" s="209"/>
      <c r="EWY61" s="209"/>
      <c r="EWZ61" s="209"/>
      <c r="EXA61" s="209"/>
      <c r="EXB61" s="209"/>
      <c r="EXC61" s="209"/>
      <c r="EXD61" s="209"/>
      <c r="EXE61" s="209"/>
      <c r="EXF61" s="209"/>
      <c r="EXG61" s="209"/>
      <c r="EXH61" s="209"/>
      <c r="EXI61" s="209"/>
      <c r="EXJ61" s="209"/>
      <c r="EXK61" s="209"/>
      <c r="EXL61" s="209"/>
      <c r="EXM61" s="209"/>
      <c r="EXN61" s="209"/>
      <c r="EXO61" s="209"/>
      <c r="EXP61" s="209"/>
      <c r="EXQ61" s="209"/>
      <c r="EXR61" s="209"/>
      <c r="EXS61" s="209"/>
      <c r="EXT61" s="209"/>
      <c r="EXU61" s="209"/>
      <c r="EXV61" s="209"/>
      <c r="EXW61" s="209"/>
      <c r="EXX61" s="209"/>
      <c r="EXY61" s="209"/>
      <c r="EXZ61" s="209"/>
      <c r="EYA61" s="209"/>
      <c r="EYB61" s="209"/>
      <c r="EYC61" s="209"/>
      <c r="EYD61" s="209"/>
      <c r="EYE61" s="209"/>
      <c r="EYF61" s="209"/>
      <c r="EYG61" s="209"/>
      <c r="EYH61" s="209"/>
      <c r="EYI61" s="209"/>
      <c r="EYJ61" s="209"/>
      <c r="EYK61" s="209"/>
      <c r="EYL61" s="209"/>
      <c r="EYM61" s="209"/>
      <c r="EYN61" s="209"/>
      <c r="EYO61" s="209"/>
      <c r="EYP61" s="209"/>
      <c r="EYQ61" s="209"/>
      <c r="EYR61" s="209"/>
      <c r="EYS61" s="209"/>
      <c r="EYT61" s="209"/>
      <c r="EYU61" s="209"/>
      <c r="EYV61" s="209"/>
      <c r="EYW61" s="209"/>
      <c r="EYX61" s="209"/>
      <c r="EYY61" s="209"/>
      <c r="EYZ61" s="209"/>
      <c r="EZA61" s="209"/>
      <c r="EZB61" s="209"/>
      <c r="EZC61" s="209"/>
      <c r="EZD61" s="209"/>
      <c r="EZE61" s="209"/>
      <c r="EZF61" s="209"/>
      <c r="EZG61" s="209"/>
      <c r="EZH61" s="209"/>
      <c r="EZI61" s="209"/>
      <c r="EZJ61" s="209"/>
      <c r="EZK61" s="209"/>
      <c r="EZL61" s="209"/>
      <c r="EZM61" s="209"/>
      <c r="EZN61" s="209"/>
      <c r="EZO61" s="209"/>
      <c r="EZP61" s="209"/>
      <c r="EZQ61" s="209"/>
      <c r="EZR61" s="209"/>
      <c r="EZS61" s="209"/>
      <c r="EZT61" s="209"/>
      <c r="EZU61" s="209"/>
      <c r="EZV61" s="209"/>
      <c r="EZW61" s="209"/>
      <c r="EZX61" s="209"/>
      <c r="EZY61" s="209"/>
      <c r="EZZ61" s="209"/>
      <c r="FAA61" s="209"/>
      <c r="FAB61" s="209"/>
      <c r="FAC61" s="209"/>
      <c r="FAD61" s="209"/>
      <c r="FAE61" s="209"/>
      <c r="FAF61" s="209"/>
      <c r="FAG61" s="209"/>
      <c r="FAH61" s="209"/>
      <c r="FAI61" s="209"/>
      <c r="FAJ61" s="209"/>
      <c r="FAK61" s="209"/>
      <c r="FAL61" s="209"/>
      <c r="FAM61" s="209"/>
      <c r="FAN61" s="209"/>
      <c r="FAO61" s="209"/>
      <c r="FAP61" s="209"/>
      <c r="FAQ61" s="209"/>
      <c r="FAR61" s="209"/>
      <c r="FAS61" s="209"/>
      <c r="FAT61" s="209"/>
      <c r="FAU61" s="209"/>
      <c r="FAV61" s="209"/>
      <c r="FAW61" s="209"/>
      <c r="FAX61" s="209"/>
      <c r="FAY61" s="209"/>
      <c r="FAZ61" s="209"/>
      <c r="FBA61" s="209"/>
      <c r="FBB61" s="209"/>
      <c r="FBC61" s="209"/>
      <c r="FBD61" s="209"/>
      <c r="FBE61" s="209"/>
      <c r="FBF61" s="209"/>
      <c r="FBG61" s="209"/>
      <c r="FBH61" s="209"/>
      <c r="FBI61" s="209"/>
      <c r="FBJ61" s="209"/>
      <c r="FBK61" s="209"/>
      <c r="FBL61" s="209"/>
      <c r="FBM61" s="209"/>
      <c r="FBN61" s="209"/>
      <c r="FBO61" s="209"/>
      <c r="FBP61" s="209"/>
      <c r="FBQ61" s="209"/>
      <c r="FBR61" s="209"/>
      <c r="FBS61" s="209"/>
      <c r="FBT61" s="209"/>
      <c r="FBU61" s="209"/>
      <c r="FBV61" s="209"/>
      <c r="FBW61" s="209"/>
      <c r="FBX61" s="209"/>
      <c r="FBY61" s="209"/>
      <c r="FBZ61" s="209"/>
      <c r="FCA61" s="209"/>
      <c r="FCB61" s="209"/>
      <c r="FCC61" s="209"/>
      <c r="FCD61" s="209"/>
      <c r="FCE61" s="209"/>
      <c r="FCF61" s="209"/>
      <c r="FCG61" s="209"/>
      <c r="FCH61" s="209"/>
      <c r="FCI61" s="209"/>
      <c r="FCJ61" s="209"/>
      <c r="FCK61" s="209"/>
      <c r="FCL61" s="209"/>
      <c r="FCM61" s="209"/>
      <c r="FCN61" s="209"/>
      <c r="FCO61" s="209"/>
      <c r="FCP61" s="209"/>
      <c r="FCQ61" s="209"/>
      <c r="FCR61" s="209"/>
      <c r="FCS61" s="209"/>
      <c r="FCT61" s="209"/>
      <c r="FCU61" s="209"/>
      <c r="FCV61" s="209"/>
      <c r="FCW61" s="209"/>
      <c r="FCX61" s="209"/>
      <c r="FCY61" s="209"/>
      <c r="FCZ61" s="209"/>
      <c r="FDA61" s="209"/>
      <c r="FDB61" s="209"/>
      <c r="FDC61" s="209"/>
      <c r="FDD61" s="209"/>
      <c r="FDE61" s="209"/>
      <c r="FDF61" s="209"/>
      <c r="FDG61" s="209"/>
      <c r="FDH61" s="209"/>
      <c r="FDI61" s="209"/>
      <c r="FDJ61" s="209"/>
      <c r="FDK61" s="209"/>
      <c r="FDL61" s="209"/>
      <c r="FDM61" s="209"/>
      <c r="FDN61" s="209"/>
      <c r="FDO61" s="209"/>
      <c r="FDP61" s="209"/>
      <c r="FDQ61" s="209"/>
      <c r="FDR61" s="209"/>
      <c r="FDS61" s="209"/>
      <c r="FDT61" s="209"/>
      <c r="FDU61" s="209"/>
      <c r="FDV61" s="209"/>
      <c r="FDW61" s="209"/>
      <c r="FDX61" s="209"/>
      <c r="FDY61" s="209"/>
      <c r="FDZ61" s="209"/>
      <c r="FEA61" s="209"/>
      <c r="FEB61" s="209"/>
      <c r="FEC61" s="209"/>
      <c r="FED61" s="209"/>
      <c r="FEE61" s="209"/>
      <c r="FEF61" s="209"/>
      <c r="FEG61" s="209"/>
      <c r="FEH61" s="209"/>
      <c r="FEI61" s="209"/>
      <c r="FEJ61" s="209"/>
      <c r="FEK61" s="209"/>
      <c r="FEL61" s="209"/>
      <c r="FEM61" s="209"/>
      <c r="FEN61" s="209"/>
      <c r="FEO61" s="209"/>
      <c r="FEP61" s="209"/>
      <c r="FEQ61" s="209"/>
      <c r="FER61" s="209"/>
      <c r="FES61" s="209"/>
      <c r="FET61" s="209"/>
      <c r="FEU61" s="209"/>
      <c r="FEV61" s="209"/>
      <c r="FEW61" s="209"/>
      <c r="FEX61" s="209"/>
      <c r="FEY61" s="209"/>
      <c r="FEZ61" s="209"/>
      <c r="FFA61" s="209"/>
      <c r="FFB61" s="209"/>
      <c r="FFC61" s="209"/>
      <c r="FFD61" s="209"/>
      <c r="FFE61" s="209"/>
      <c r="FFF61" s="209"/>
      <c r="FFG61" s="209"/>
      <c r="FFH61" s="209"/>
      <c r="FFI61" s="209"/>
      <c r="FFJ61" s="209"/>
      <c r="FFK61" s="209"/>
      <c r="FFL61" s="209"/>
      <c r="FFM61" s="209"/>
      <c r="FFN61" s="209"/>
      <c r="FFO61" s="209"/>
      <c r="FFP61" s="209"/>
      <c r="FFQ61" s="209"/>
      <c r="FFR61" s="209"/>
      <c r="FFS61" s="209"/>
      <c r="FFT61" s="209"/>
      <c r="FFU61" s="209"/>
      <c r="FFV61" s="209"/>
      <c r="FFW61" s="209"/>
      <c r="FFX61" s="209"/>
      <c r="FFY61" s="209"/>
      <c r="FFZ61" s="209"/>
      <c r="FGA61" s="209"/>
      <c r="FGB61" s="209"/>
      <c r="FGC61" s="209"/>
      <c r="FGD61" s="209"/>
      <c r="FGE61" s="209"/>
      <c r="FGF61" s="209"/>
      <c r="FGG61" s="209"/>
      <c r="FGH61" s="209"/>
      <c r="FGI61" s="209"/>
      <c r="FGJ61" s="209"/>
      <c r="FGK61" s="209"/>
      <c r="FGL61" s="209"/>
      <c r="FGM61" s="209"/>
      <c r="FGN61" s="209"/>
      <c r="FGO61" s="209"/>
      <c r="FGP61" s="209"/>
      <c r="FGQ61" s="209"/>
      <c r="FGR61" s="209"/>
      <c r="FGS61" s="209"/>
      <c r="FGT61" s="209"/>
      <c r="FGU61" s="209"/>
      <c r="FGV61" s="209"/>
      <c r="FGW61" s="209"/>
      <c r="FGX61" s="209"/>
      <c r="FGY61" s="209"/>
      <c r="FGZ61" s="209"/>
      <c r="FHA61" s="209"/>
      <c r="FHB61" s="209"/>
      <c r="FHC61" s="209"/>
      <c r="FHD61" s="209"/>
      <c r="FHE61" s="209"/>
      <c r="FHF61" s="209"/>
      <c r="FHG61" s="209"/>
      <c r="FHH61" s="209"/>
      <c r="FHI61" s="209"/>
      <c r="FHJ61" s="209"/>
      <c r="FHK61" s="209"/>
      <c r="FHL61" s="209"/>
      <c r="FHM61" s="209"/>
      <c r="FHN61" s="209"/>
      <c r="FHO61" s="209"/>
      <c r="FHP61" s="209"/>
      <c r="FHQ61" s="209"/>
      <c r="FHR61" s="209"/>
      <c r="FHS61" s="209"/>
      <c r="FHT61" s="209"/>
      <c r="FHU61" s="209"/>
      <c r="FHV61" s="209"/>
      <c r="FHW61" s="209"/>
      <c r="FHX61" s="209"/>
      <c r="FHY61" s="209"/>
      <c r="FHZ61" s="209"/>
      <c r="FIA61" s="209"/>
      <c r="FIB61" s="209"/>
      <c r="FIC61" s="209"/>
      <c r="FID61" s="209"/>
      <c r="FIE61" s="209"/>
      <c r="FIF61" s="209"/>
      <c r="FIG61" s="209"/>
      <c r="FIH61" s="209"/>
      <c r="FII61" s="209"/>
      <c r="FIJ61" s="209"/>
      <c r="FIK61" s="209"/>
      <c r="FIL61" s="209"/>
      <c r="FIM61" s="209"/>
      <c r="FIN61" s="209"/>
      <c r="FIO61" s="209"/>
      <c r="FIP61" s="209"/>
      <c r="FIQ61" s="209"/>
      <c r="FIR61" s="209"/>
      <c r="FIS61" s="209"/>
      <c r="FIT61" s="209"/>
      <c r="FIU61" s="209"/>
      <c r="FIV61" s="209"/>
      <c r="FIW61" s="209"/>
      <c r="FIX61" s="209"/>
      <c r="FIY61" s="209"/>
      <c r="FIZ61" s="209"/>
      <c r="FJA61" s="209"/>
      <c r="FJB61" s="209"/>
      <c r="FJC61" s="209"/>
      <c r="FJD61" s="209"/>
      <c r="FJE61" s="209"/>
      <c r="FJF61" s="209"/>
      <c r="FJG61" s="209"/>
      <c r="FJH61" s="209"/>
      <c r="FJI61" s="209"/>
      <c r="FJJ61" s="209"/>
      <c r="FJK61" s="209"/>
      <c r="FJL61" s="209"/>
      <c r="FJM61" s="209"/>
      <c r="FJN61" s="209"/>
      <c r="FJO61" s="209"/>
      <c r="FJP61" s="209"/>
      <c r="FJQ61" s="209"/>
      <c r="FJR61" s="209"/>
      <c r="FJS61" s="209"/>
      <c r="FJT61" s="209"/>
      <c r="FJU61" s="209"/>
      <c r="FJV61" s="209"/>
      <c r="FJW61" s="209"/>
      <c r="FJX61" s="209"/>
      <c r="FJY61" s="209"/>
      <c r="FJZ61" s="209"/>
      <c r="FKA61" s="209"/>
      <c r="FKB61" s="209"/>
      <c r="FKC61" s="209"/>
      <c r="FKD61" s="209"/>
      <c r="FKE61" s="209"/>
      <c r="FKF61" s="209"/>
      <c r="FKG61" s="209"/>
      <c r="FKH61" s="209"/>
      <c r="FKI61" s="209"/>
      <c r="FKJ61" s="209"/>
      <c r="FKK61" s="209"/>
      <c r="FKL61" s="209"/>
      <c r="FKM61" s="209"/>
      <c r="FKN61" s="209"/>
      <c r="FKO61" s="209"/>
      <c r="FKP61" s="209"/>
      <c r="FKQ61" s="209"/>
      <c r="FKR61" s="209"/>
      <c r="FKS61" s="209"/>
      <c r="FKT61" s="209"/>
      <c r="FKU61" s="209"/>
      <c r="FKV61" s="209"/>
      <c r="FKW61" s="209"/>
      <c r="FKX61" s="209"/>
      <c r="FKY61" s="209"/>
      <c r="FKZ61" s="209"/>
      <c r="FLA61" s="209"/>
      <c r="FLB61" s="209"/>
      <c r="FLC61" s="209"/>
      <c r="FLD61" s="209"/>
      <c r="FLE61" s="209"/>
      <c r="FLF61" s="209"/>
      <c r="FLG61" s="209"/>
      <c r="FLH61" s="209"/>
      <c r="FLI61" s="209"/>
      <c r="FLJ61" s="209"/>
      <c r="FLK61" s="209"/>
      <c r="FLL61" s="209"/>
      <c r="FLM61" s="209"/>
      <c r="FLN61" s="209"/>
      <c r="FLO61" s="209"/>
      <c r="FLP61" s="209"/>
      <c r="FLQ61" s="209"/>
      <c r="FLR61" s="209"/>
      <c r="FLS61" s="209"/>
      <c r="FLT61" s="209"/>
      <c r="FLU61" s="209"/>
      <c r="FLV61" s="209"/>
      <c r="FLW61" s="209"/>
      <c r="FLX61" s="209"/>
      <c r="FLY61" s="209"/>
      <c r="FLZ61" s="209"/>
      <c r="FMA61" s="209"/>
      <c r="FMB61" s="209"/>
      <c r="FMC61" s="209"/>
      <c r="FMD61" s="209"/>
      <c r="FME61" s="209"/>
      <c r="FMF61" s="209"/>
      <c r="FMG61" s="209"/>
      <c r="FMH61" s="209"/>
      <c r="FMI61" s="209"/>
      <c r="FMJ61" s="209"/>
      <c r="FMK61" s="209"/>
      <c r="FML61" s="209"/>
      <c r="FMM61" s="209"/>
      <c r="FMN61" s="209"/>
      <c r="FMO61" s="209"/>
      <c r="FMP61" s="209"/>
      <c r="FMQ61" s="209"/>
      <c r="FMR61" s="209"/>
      <c r="FMS61" s="209"/>
      <c r="FMT61" s="209"/>
      <c r="FMU61" s="209"/>
      <c r="FMV61" s="209"/>
      <c r="FMW61" s="209"/>
      <c r="FMX61" s="209"/>
      <c r="FMY61" s="209"/>
      <c r="FMZ61" s="209"/>
      <c r="FNA61" s="209"/>
      <c r="FNB61" s="209"/>
      <c r="FNC61" s="209"/>
      <c r="FND61" s="209"/>
      <c r="FNE61" s="209"/>
      <c r="FNF61" s="209"/>
      <c r="FNG61" s="209"/>
      <c r="FNH61" s="209"/>
      <c r="FNI61" s="209"/>
      <c r="FNJ61" s="209"/>
      <c r="FNK61" s="209"/>
      <c r="FNL61" s="209"/>
      <c r="FNM61" s="209"/>
      <c r="FNN61" s="209"/>
      <c r="FNO61" s="209"/>
      <c r="FNP61" s="209"/>
      <c r="FNQ61" s="209"/>
      <c r="FNR61" s="209"/>
      <c r="FNS61" s="209"/>
      <c r="FNT61" s="209"/>
      <c r="FNU61" s="209"/>
      <c r="FNV61" s="209"/>
      <c r="FNW61" s="209"/>
      <c r="FNX61" s="209"/>
      <c r="FNY61" s="209"/>
      <c r="FNZ61" s="209"/>
      <c r="FOA61" s="209"/>
      <c r="FOB61" s="209"/>
      <c r="FOC61" s="209"/>
      <c r="FOD61" s="209"/>
      <c r="FOE61" s="209"/>
      <c r="FOF61" s="209"/>
      <c r="FOG61" s="209"/>
      <c r="FOH61" s="209"/>
      <c r="FOI61" s="209"/>
      <c r="FOJ61" s="209"/>
      <c r="FOK61" s="209"/>
      <c r="FOL61" s="209"/>
      <c r="FOM61" s="209"/>
      <c r="FON61" s="209"/>
      <c r="FOO61" s="209"/>
      <c r="FOP61" s="209"/>
      <c r="FOQ61" s="209"/>
      <c r="FOR61" s="209"/>
      <c r="FOS61" s="209"/>
      <c r="FOT61" s="209"/>
      <c r="FOU61" s="209"/>
      <c r="FOV61" s="209"/>
      <c r="FOW61" s="209"/>
      <c r="FOX61" s="209"/>
      <c r="FOY61" s="209"/>
      <c r="FOZ61" s="209"/>
      <c r="FPA61" s="209"/>
      <c r="FPB61" s="209"/>
      <c r="FPC61" s="209"/>
      <c r="FPD61" s="209"/>
      <c r="FPE61" s="209"/>
      <c r="FPF61" s="209"/>
      <c r="FPG61" s="209"/>
      <c r="FPH61" s="209"/>
      <c r="FPI61" s="209"/>
      <c r="FPJ61" s="209"/>
      <c r="FPK61" s="209"/>
      <c r="FPL61" s="209"/>
      <c r="FPM61" s="209"/>
      <c r="FPN61" s="209"/>
      <c r="FPO61" s="209"/>
      <c r="FPP61" s="209"/>
      <c r="FPQ61" s="209"/>
      <c r="FPR61" s="209"/>
      <c r="FPS61" s="209"/>
      <c r="FPT61" s="209"/>
      <c r="FPU61" s="209"/>
      <c r="FPV61" s="209"/>
      <c r="FPW61" s="209"/>
      <c r="FPX61" s="209"/>
      <c r="FPY61" s="209"/>
      <c r="FPZ61" s="209"/>
      <c r="FQA61" s="209"/>
      <c r="FQB61" s="209"/>
      <c r="FQC61" s="209"/>
      <c r="FQD61" s="209"/>
      <c r="FQE61" s="209"/>
      <c r="FQF61" s="209"/>
      <c r="FQG61" s="209"/>
      <c r="FQH61" s="209"/>
      <c r="FQI61" s="209"/>
      <c r="FQJ61" s="209"/>
      <c r="FQK61" s="209"/>
      <c r="FQL61" s="209"/>
      <c r="FQM61" s="209"/>
      <c r="FQN61" s="209"/>
      <c r="FQO61" s="209"/>
      <c r="FQP61" s="209"/>
      <c r="FQQ61" s="209"/>
      <c r="FQR61" s="209"/>
      <c r="FQS61" s="209"/>
      <c r="FQT61" s="209"/>
      <c r="FQU61" s="209"/>
      <c r="FQV61" s="209"/>
      <c r="FQW61" s="209"/>
      <c r="FQX61" s="209"/>
      <c r="FQY61" s="209"/>
      <c r="FQZ61" s="209"/>
      <c r="FRA61" s="209"/>
      <c r="FRB61" s="209"/>
      <c r="FRC61" s="209"/>
      <c r="FRD61" s="209"/>
      <c r="FRE61" s="209"/>
      <c r="FRF61" s="209"/>
      <c r="FRG61" s="209"/>
      <c r="FRH61" s="209"/>
      <c r="FRI61" s="209"/>
      <c r="FRJ61" s="209"/>
      <c r="FRK61" s="209"/>
      <c r="FRL61" s="209"/>
      <c r="FRM61" s="209"/>
      <c r="FRN61" s="209"/>
      <c r="FRO61" s="209"/>
      <c r="FRP61" s="209"/>
      <c r="FRQ61" s="209"/>
      <c r="FRR61" s="209"/>
      <c r="FRS61" s="209"/>
      <c r="FRT61" s="209"/>
      <c r="FRU61" s="209"/>
      <c r="FRV61" s="209"/>
      <c r="FRW61" s="209"/>
      <c r="FRX61" s="209"/>
      <c r="FRY61" s="209"/>
      <c r="FRZ61" s="209"/>
      <c r="FSA61" s="209"/>
      <c r="FSB61" s="209"/>
      <c r="FSC61" s="209"/>
      <c r="FSD61" s="209"/>
      <c r="FSE61" s="209"/>
      <c r="FSF61" s="209"/>
      <c r="FSG61" s="209"/>
      <c r="FSH61" s="209"/>
      <c r="FSI61" s="209"/>
      <c r="FSJ61" s="209"/>
      <c r="FSK61" s="209"/>
      <c r="FSL61" s="209"/>
      <c r="FSM61" s="209"/>
      <c r="FSN61" s="209"/>
      <c r="FSO61" s="209"/>
      <c r="FSP61" s="209"/>
      <c r="FSQ61" s="209"/>
      <c r="FSR61" s="209"/>
      <c r="FSS61" s="209"/>
      <c r="FST61" s="209"/>
      <c r="FSU61" s="209"/>
      <c r="FSV61" s="209"/>
      <c r="FSW61" s="209"/>
      <c r="FSX61" s="209"/>
      <c r="FSY61" s="209"/>
      <c r="FSZ61" s="209"/>
      <c r="FTA61" s="209"/>
      <c r="FTB61" s="209"/>
      <c r="FTC61" s="209"/>
      <c r="FTD61" s="209"/>
      <c r="FTE61" s="209"/>
      <c r="FTF61" s="209"/>
      <c r="FTG61" s="209"/>
      <c r="FTH61" s="209"/>
      <c r="FTI61" s="209"/>
      <c r="FTJ61" s="209"/>
      <c r="FTK61" s="209"/>
      <c r="FTL61" s="209"/>
      <c r="FTM61" s="209"/>
      <c r="FTN61" s="209"/>
      <c r="FTO61" s="209"/>
      <c r="FTP61" s="209"/>
      <c r="FTQ61" s="209"/>
      <c r="FTR61" s="209"/>
      <c r="FTS61" s="209"/>
      <c r="FTT61" s="209"/>
      <c r="FTU61" s="209"/>
      <c r="FTV61" s="209"/>
      <c r="FTW61" s="209"/>
      <c r="FTX61" s="209"/>
      <c r="FTY61" s="209"/>
      <c r="FTZ61" s="209"/>
      <c r="FUA61" s="209"/>
      <c r="FUB61" s="209"/>
      <c r="FUC61" s="209"/>
      <c r="FUD61" s="209"/>
      <c r="FUE61" s="209"/>
      <c r="FUF61" s="209"/>
      <c r="FUG61" s="209"/>
      <c r="FUH61" s="209"/>
      <c r="FUI61" s="209"/>
      <c r="FUJ61" s="209"/>
      <c r="FUK61" s="209"/>
      <c r="FUL61" s="209"/>
      <c r="FUM61" s="209"/>
      <c r="FUN61" s="209"/>
      <c r="FUO61" s="209"/>
      <c r="FUP61" s="209"/>
      <c r="FUQ61" s="209"/>
      <c r="FUR61" s="209"/>
      <c r="FUS61" s="209"/>
      <c r="FUT61" s="209"/>
      <c r="FUU61" s="209"/>
      <c r="FUV61" s="209"/>
      <c r="FUW61" s="209"/>
      <c r="FUX61" s="209"/>
      <c r="FUY61" s="209"/>
      <c r="FUZ61" s="209"/>
      <c r="FVA61" s="209"/>
      <c r="FVB61" s="209"/>
      <c r="FVC61" s="209"/>
      <c r="FVD61" s="209"/>
      <c r="FVE61" s="209"/>
      <c r="FVF61" s="209"/>
      <c r="FVG61" s="209"/>
      <c r="FVH61" s="209"/>
      <c r="FVI61" s="209"/>
      <c r="FVJ61" s="209"/>
      <c r="FVK61" s="209"/>
      <c r="FVL61" s="209"/>
      <c r="FVM61" s="209"/>
      <c r="FVN61" s="209"/>
      <c r="FVO61" s="209"/>
      <c r="FVP61" s="209"/>
      <c r="FVQ61" s="209"/>
      <c r="FVR61" s="209"/>
      <c r="FVS61" s="209"/>
      <c r="FVT61" s="209"/>
      <c r="FVU61" s="209"/>
      <c r="FVV61" s="209"/>
      <c r="FVW61" s="209"/>
      <c r="FVX61" s="209"/>
      <c r="FVY61" s="209"/>
      <c r="FVZ61" s="209"/>
      <c r="FWA61" s="209"/>
      <c r="FWB61" s="209"/>
      <c r="FWC61" s="209"/>
      <c r="FWD61" s="209"/>
      <c r="FWE61" s="209"/>
      <c r="FWF61" s="209"/>
      <c r="FWG61" s="209"/>
      <c r="FWH61" s="209"/>
      <c r="FWI61" s="209"/>
      <c r="FWJ61" s="209"/>
      <c r="FWK61" s="209"/>
      <c r="FWL61" s="209"/>
      <c r="FWM61" s="209"/>
      <c r="FWN61" s="209"/>
      <c r="FWO61" s="209"/>
      <c r="FWP61" s="209"/>
      <c r="FWQ61" s="209"/>
      <c r="FWR61" s="209"/>
      <c r="FWS61" s="209"/>
      <c r="FWT61" s="209"/>
      <c r="FWU61" s="209"/>
      <c r="FWV61" s="209"/>
      <c r="FWW61" s="209"/>
      <c r="FWX61" s="209"/>
      <c r="FWY61" s="209"/>
      <c r="FWZ61" s="209"/>
      <c r="FXA61" s="209"/>
      <c r="FXB61" s="209"/>
      <c r="FXC61" s="209"/>
      <c r="FXD61" s="209"/>
      <c r="FXE61" s="209"/>
      <c r="FXF61" s="209"/>
      <c r="FXG61" s="209"/>
      <c r="FXH61" s="209"/>
      <c r="FXI61" s="209"/>
      <c r="FXJ61" s="209"/>
      <c r="FXK61" s="209"/>
      <c r="FXL61" s="209"/>
      <c r="FXM61" s="209"/>
      <c r="FXN61" s="209"/>
      <c r="FXO61" s="209"/>
      <c r="FXP61" s="209"/>
      <c r="FXQ61" s="209"/>
      <c r="FXR61" s="209"/>
      <c r="FXS61" s="209"/>
      <c r="FXT61" s="209"/>
      <c r="FXU61" s="209"/>
      <c r="FXV61" s="209"/>
      <c r="FXW61" s="209"/>
      <c r="FXX61" s="209"/>
      <c r="FXY61" s="209"/>
      <c r="FXZ61" s="209"/>
      <c r="FYA61" s="209"/>
      <c r="FYB61" s="209"/>
      <c r="FYC61" s="209"/>
      <c r="FYD61" s="209"/>
      <c r="FYE61" s="209"/>
      <c r="FYF61" s="209"/>
      <c r="FYG61" s="209"/>
      <c r="FYH61" s="209"/>
      <c r="FYI61" s="209"/>
      <c r="FYJ61" s="209"/>
      <c r="FYK61" s="209"/>
      <c r="FYL61" s="209"/>
      <c r="FYM61" s="209"/>
      <c r="FYN61" s="209"/>
      <c r="FYO61" s="209"/>
      <c r="FYP61" s="209"/>
      <c r="FYQ61" s="209"/>
      <c r="FYR61" s="209"/>
      <c r="FYS61" s="209"/>
      <c r="FYT61" s="209"/>
      <c r="FYU61" s="209"/>
      <c r="FYV61" s="209"/>
      <c r="FYW61" s="209"/>
      <c r="FYX61" s="209"/>
      <c r="FYY61" s="209"/>
      <c r="FYZ61" s="209"/>
      <c r="FZA61" s="209"/>
      <c r="FZB61" s="209"/>
      <c r="FZC61" s="209"/>
      <c r="FZD61" s="209"/>
      <c r="FZE61" s="209"/>
      <c r="FZF61" s="209"/>
      <c r="FZG61" s="209"/>
      <c r="FZH61" s="209"/>
      <c r="FZI61" s="209"/>
      <c r="FZJ61" s="209"/>
      <c r="FZK61" s="209"/>
      <c r="FZL61" s="209"/>
      <c r="FZM61" s="209"/>
      <c r="FZN61" s="209"/>
      <c r="FZO61" s="209"/>
      <c r="FZP61" s="209"/>
      <c r="FZQ61" s="209"/>
      <c r="FZR61" s="209"/>
      <c r="FZS61" s="209"/>
      <c r="FZT61" s="209"/>
      <c r="FZU61" s="209"/>
      <c r="FZV61" s="209"/>
      <c r="FZW61" s="209"/>
      <c r="FZX61" s="209"/>
      <c r="FZY61" s="209"/>
      <c r="FZZ61" s="209"/>
      <c r="GAA61" s="209"/>
      <c r="GAB61" s="209"/>
      <c r="GAC61" s="209"/>
      <c r="GAD61" s="209"/>
      <c r="GAE61" s="209"/>
      <c r="GAF61" s="209"/>
      <c r="GAG61" s="209"/>
      <c r="GAH61" s="209"/>
      <c r="GAI61" s="209"/>
      <c r="GAJ61" s="209"/>
      <c r="GAK61" s="209"/>
      <c r="GAL61" s="209"/>
      <c r="GAM61" s="209"/>
      <c r="GAN61" s="209"/>
      <c r="GAO61" s="209"/>
      <c r="GAP61" s="209"/>
      <c r="GAQ61" s="209"/>
      <c r="GAR61" s="209"/>
      <c r="GAS61" s="209"/>
      <c r="GAT61" s="209"/>
      <c r="GAU61" s="209"/>
      <c r="GAV61" s="209"/>
      <c r="GAW61" s="209"/>
      <c r="GAX61" s="209"/>
      <c r="GAY61" s="209"/>
      <c r="GAZ61" s="209"/>
      <c r="GBA61" s="209"/>
      <c r="GBB61" s="209"/>
      <c r="GBC61" s="209"/>
      <c r="GBD61" s="209"/>
      <c r="GBE61" s="209"/>
      <c r="GBF61" s="209"/>
      <c r="GBG61" s="209"/>
      <c r="GBH61" s="209"/>
      <c r="GBI61" s="209"/>
      <c r="GBJ61" s="209"/>
      <c r="GBK61" s="209"/>
      <c r="GBL61" s="209"/>
      <c r="GBM61" s="209"/>
      <c r="GBN61" s="209"/>
      <c r="GBO61" s="209"/>
      <c r="GBP61" s="209"/>
      <c r="GBQ61" s="209"/>
      <c r="GBR61" s="209"/>
      <c r="GBS61" s="209"/>
      <c r="GBT61" s="209"/>
      <c r="GBU61" s="209"/>
      <c r="GBV61" s="209"/>
      <c r="GBW61" s="209"/>
      <c r="GBX61" s="209"/>
      <c r="GBY61" s="209"/>
      <c r="GBZ61" s="209"/>
      <c r="GCA61" s="209"/>
      <c r="GCB61" s="209"/>
      <c r="GCC61" s="209"/>
      <c r="GCD61" s="209"/>
      <c r="GCE61" s="209"/>
      <c r="GCF61" s="209"/>
      <c r="GCG61" s="209"/>
      <c r="GCH61" s="209"/>
      <c r="GCI61" s="209"/>
      <c r="GCJ61" s="209"/>
      <c r="GCK61" s="209"/>
      <c r="GCL61" s="209"/>
      <c r="GCM61" s="209"/>
      <c r="GCN61" s="209"/>
      <c r="GCO61" s="209"/>
      <c r="GCP61" s="209"/>
      <c r="GCQ61" s="209"/>
      <c r="GCR61" s="209"/>
      <c r="GCS61" s="209"/>
      <c r="GCT61" s="209"/>
      <c r="GCU61" s="209"/>
      <c r="GCV61" s="209"/>
      <c r="GCW61" s="209"/>
      <c r="GCX61" s="209"/>
      <c r="GCY61" s="209"/>
      <c r="GCZ61" s="209"/>
      <c r="GDA61" s="209"/>
      <c r="GDB61" s="209"/>
      <c r="GDC61" s="209"/>
      <c r="GDD61" s="209"/>
      <c r="GDE61" s="209"/>
      <c r="GDF61" s="209"/>
      <c r="GDG61" s="209"/>
      <c r="GDH61" s="209"/>
      <c r="GDI61" s="209"/>
      <c r="GDJ61" s="209"/>
      <c r="GDK61" s="209"/>
      <c r="GDL61" s="209"/>
      <c r="GDM61" s="209"/>
      <c r="GDN61" s="209"/>
      <c r="GDO61" s="209"/>
      <c r="GDP61" s="209"/>
      <c r="GDQ61" s="209"/>
      <c r="GDR61" s="209"/>
      <c r="GDS61" s="209"/>
      <c r="GDT61" s="209"/>
      <c r="GDU61" s="209"/>
      <c r="GDV61" s="209"/>
      <c r="GDW61" s="209"/>
      <c r="GDX61" s="209"/>
      <c r="GDY61" s="209"/>
      <c r="GDZ61" s="209"/>
      <c r="GEA61" s="209"/>
      <c r="GEB61" s="209"/>
      <c r="GEC61" s="209"/>
      <c r="GED61" s="209"/>
      <c r="GEE61" s="209"/>
      <c r="GEF61" s="209"/>
      <c r="GEG61" s="209"/>
      <c r="GEH61" s="209"/>
      <c r="GEI61" s="209"/>
      <c r="GEJ61" s="209"/>
      <c r="GEK61" s="209"/>
      <c r="GEL61" s="209"/>
      <c r="GEM61" s="209"/>
      <c r="GEN61" s="209"/>
      <c r="GEO61" s="209"/>
      <c r="GEP61" s="209"/>
      <c r="GEQ61" s="209"/>
      <c r="GER61" s="209"/>
      <c r="GES61" s="209"/>
      <c r="GET61" s="209"/>
      <c r="GEU61" s="209"/>
      <c r="GEV61" s="209"/>
      <c r="GEW61" s="209"/>
      <c r="GEX61" s="209"/>
      <c r="GEY61" s="209"/>
      <c r="GEZ61" s="209"/>
      <c r="GFA61" s="209"/>
      <c r="GFB61" s="209"/>
      <c r="GFC61" s="209"/>
      <c r="GFD61" s="209"/>
      <c r="GFE61" s="209"/>
      <c r="GFF61" s="209"/>
      <c r="GFG61" s="209"/>
      <c r="GFH61" s="209"/>
      <c r="GFI61" s="209"/>
      <c r="GFJ61" s="209"/>
      <c r="GFK61" s="209"/>
      <c r="GFL61" s="209"/>
      <c r="GFM61" s="209"/>
      <c r="GFN61" s="209"/>
      <c r="GFO61" s="209"/>
      <c r="GFP61" s="209"/>
      <c r="GFQ61" s="209"/>
      <c r="GFR61" s="209"/>
      <c r="GFS61" s="209"/>
      <c r="GFT61" s="209"/>
      <c r="GFU61" s="209"/>
      <c r="GFV61" s="209"/>
      <c r="GFW61" s="209"/>
      <c r="GFX61" s="209"/>
      <c r="GFY61" s="209"/>
      <c r="GFZ61" s="209"/>
      <c r="GGA61" s="209"/>
      <c r="GGB61" s="209"/>
      <c r="GGC61" s="209"/>
      <c r="GGD61" s="209"/>
      <c r="GGE61" s="209"/>
      <c r="GGF61" s="209"/>
      <c r="GGG61" s="209"/>
      <c r="GGH61" s="209"/>
      <c r="GGI61" s="209"/>
      <c r="GGJ61" s="209"/>
      <c r="GGK61" s="209"/>
      <c r="GGL61" s="209"/>
      <c r="GGM61" s="209"/>
      <c r="GGN61" s="209"/>
      <c r="GGO61" s="209"/>
      <c r="GGP61" s="209"/>
      <c r="GGQ61" s="209"/>
      <c r="GGR61" s="209"/>
      <c r="GGS61" s="209"/>
      <c r="GGT61" s="209"/>
      <c r="GGU61" s="209"/>
      <c r="GGV61" s="209"/>
      <c r="GGW61" s="209"/>
      <c r="GGX61" s="209"/>
      <c r="GGY61" s="209"/>
      <c r="GGZ61" s="209"/>
      <c r="GHA61" s="209"/>
      <c r="GHB61" s="209"/>
      <c r="GHC61" s="209"/>
      <c r="GHD61" s="209"/>
      <c r="GHE61" s="209"/>
      <c r="GHF61" s="209"/>
      <c r="GHG61" s="209"/>
      <c r="GHH61" s="209"/>
      <c r="GHI61" s="209"/>
      <c r="GHJ61" s="209"/>
      <c r="GHK61" s="209"/>
      <c r="GHL61" s="209"/>
      <c r="GHM61" s="209"/>
      <c r="GHN61" s="209"/>
      <c r="GHO61" s="209"/>
      <c r="GHP61" s="209"/>
      <c r="GHQ61" s="209"/>
      <c r="GHR61" s="209"/>
      <c r="GHS61" s="209"/>
      <c r="GHT61" s="209"/>
      <c r="GHU61" s="209"/>
      <c r="GHV61" s="209"/>
      <c r="GHW61" s="209"/>
      <c r="GHX61" s="209"/>
      <c r="GHY61" s="209"/>
      <c r="GHZ61" s="209"/>
      <c r="GIA61" s="209"/>
      <c r="GIB61" s="209"/>
      <c r="GIC61" s="209"/>
      <c r="GID61" s="209"/>
      <c r="GIE61" s="209"/>
      <c r="GIF61" s="209"/>
      <c r="GIG61" s="209"/>
      <c r="GIH61" s="209"/>
      <c r="GII61" s="209"/>
      <c r="GIJ61" s="209"/>
      <c r="GIK61" s="209"/>
      <c r="GIL61" s="209"/>
      <c r="GIM61" s="209"/>
      <c r="GIN61" s="209"/>
      <c r="GIO61" s="209"/>
      <c r="GIP61" s="209"/>
      <c r="GIQ61" s="209"/>
      <c r="GIR61" s="209"/>
      <c r="GIS61" s="209"/>
      <c r="GIT61" s="209"/>
      <c r="GIU61" s="209"/>
      <c r="GIV61" s="209"/>
      <c r="GIW61" s="209"/>
      <c r="GIX61" s="209"/>
      <c r="GIY61" s="209"/>
      <c r="GIZ61" s="209"/>
      <c r="GJA61" s="209"/>
      <c r="GJB61" s="209"/>
      <c r="GJC61" s="209"/>
      <c r="GJD61" s="209"/>
      <c r="GJE61" s="209"/>
      <c r="GJF61" s="209"/>
      <c r="GJG61" s="209"/>
      <c r="GJH61" s="209"/>
      <c r="GJI61" s="209"/>
      <c r="GJJ61" s="209"/>
      <c r="GJK61" s="209"/>
      <c r="GJL61" s="209"/>
      <c r="GJM61" s="209"/>
      <c r="GJN61" s="209"/>
      <c r="GJO61" s="209"/>
      <c r="GJP61" s="209"/>
      <c r="GJQ61" s="209"/>
      <c r="GJR61" s="209"/>
      <c r="GJS61" s="209"/>
      <c r="GJT61" s="209"/>
      <c r="GJU61" s="209"/>
      <c r="GJV61" s="209"/>
      <c r="GJW61" s="209"/>
      <c r="GJX61" s="209"/>
      <c r="GJY61" s="209"/>
      <c r="GJZ61" s="209"/>
      <c r="GKA61" s="209"/>
      <c r="GKB61" s="209"/>
      <c r="GKC61" s="209"/>
      <c r="GKD61" s="209"/>
      <c r="GKE61" s="209"/>
      <c r="GKF61" s="209"/>
      <c r="GKG61" s="209"/>
      <c r="GKH61" s="209"/>
      <c r="GKI61" s="209"/>
      <c r="GKJ61" s="209"/>
      <c r="GKK61" s="209"/>
      <c r="GKL61" s="209"/>
      <c r="GKM61" s="209"/>
      <c r="GKN61" s="209"/>
      <c r="GKO61" s="209"/>
      <c r="GKP61" s="209"/>
      <c r="GKQ61" s="209"/>
      <c r="GKR61" s="209"/>
      <c r="GKS61" s="209"/>
      <c r="GKT61" s="209"/>
      <c r="GKU61" s="209"/>
      <c r="GKV61" s="209"/>
      <c r="GKW61" s="209"/>
      <c r="GKX61" s="209"/>
      <c r="GKY61" s="209"/>
      <c r="GKZ61" s="209"/>
      <c r="GLA61" s="209"/>
      <c r="GLB61" s="209"/>
      <c r="GLC61" s="209"/>
      <c r="GLD61" s="209"/>
      <c r="GLE61" s="209"/>
      <c r="GLF61" s="209"/>
      <c r="GLG61" s="209"/>
      <c r="GLH61" s="209"/>
      <c r="GLI61" s="209"/>
      <c r="GLJ61" s="209"/>
      <c r="GLK61" s="209"/>
      <c r="GLL61" s="209"/>
      <c r="GLM61" s="209"/>
      <c r="GLN61" s="209"/>
      <c r="GLO61" s="209"/>
      <c r="GLP61" s="209"/>
      <c r="GLQ61" s="209"/>
      <c r="GLR61" s="209"/>
      <c r="GLS61" s="209"/>
      <c r="GLT61" s="209"/>
      <c r="GLU61" s="209"/>
      <c r="GLV61" s="209"/>
      <c r="GLW61" s="209"/>
      <c r="GLX61" s="209"/>
      <c r="GLY61" s="209"/>
      <c r="GLZ61" s="209"/>
      <c r="GMA61" s="209"/>
      <c r="GMB61" s="209"/>
      <c r="GMC61" s="209"/>
      <c r="GMD61" s="209"/>
      <c r="GME61" s="209"/>
      <c r="GMF61" s="209"/>
      <c r="GMG61" s="209"/>
      <c r="GMH61" s="209"/>
      <c r="GMI61" s="209"/>
      <c r="GMJ61" s="209"/>
      <c r="GMK61" s="209"/>
      <c r="GML61" s="209"/>
      <c r="GMM61" s="209"/>
      <c r="GMN61" s="209"/>
      <c r="GMO61" s="209"/>
      <c r="GMP61" s="209"/>
      <c r="GMQ61" s="209"/>
      <c r="GMR61" s="209"/>
      <c r="GMS61" s="209"/>
      <c r="GMT61" s="209"/>
      <c r="GMU61" s="209"/>
      <c r="GMV61" s="209"/>
      <c r="GMW61" s="209"/>
      <c r="GMX61" s="209"/>
      <c r="GMY61" s="209"/>
      <c r="GMZ61" s="209"/>
      <c r="GNA61" s="209"/>
      <c r="GNB61" s="209"/>
      <c r="GNC61" s="209"/>
      <c r="GND61" s="209"/>
      <c r="GNE61" s="209"/>
      <c r="GNF61" s="209"/>
      <c r="GNG61" s="209"/>
      <c r="GNH61" s="209"/>
      <c r="GNI61" s="209"/>
      <c r="GNJ61" s="209"/>
      <c r="GNK61" s="209"/>
      <c r="GNL61" s="209"/>
      <c r="GNM61" s="209"/>
      <c r="GNN61" s="209"/>
      <c r="GNO61" s="209"/>
      <c r="GNP61" s="209"/>
      <c r="GNQ61" s="209"/>
      <c r="GNR61" s="209"/>
      <c r="GNS61" s="209"/>
      <c r="GNT61" s="209"/>
      <c r="GNU61" s="209"/>
      <c r="GNV61" s="209"/>
      <c r="GNW61" s="209"/>
      <c r="GNX61" s="209"/>
      <c r="GNY61" s="209"/>
      <c r="GNZ61" s="209"/>
      <c r="GOA61" s="209"/>
      <c r="GOB61" s="209"/>
      <c r="GOC61" s="209"/>
      <c r="GOD61" s="209"/>
      <c r="GOE61" s="209"/>
      <c r="GOF61" s="209"/>
      <c r="GOG61" s="209"/>
      <c r="GOH61" s="209"/>
      <c r="GOI61" s="209"/>
      <c r="GOJ61" s="209"/>
      <c r="GOK61" s="209"/>
      <c r="GOL61" s="209"/>
      <c r="GOM61" s="209"/>
      <c r="GON61" s="209"/>
      <c r="GOO61" s="209"/>
      <c r="GOP61" s="209"/>
      <c r="GOQ61" s="209"/>
      <c r="GOR61" s="209"/>
      <c r="GOS61" s="209"/>
      <c r="GOT61" s="209"/>
      <c r="GOU61" s="209"/>
      <c r="GOV61" s="209"/>
      <c r="GOW61" s="209"/>
      <c r="GOX61" s="209"/>
      <c r="GOY61" s="209"/>
      <c r="GOZ61" s="209"/>
      <c r="GPA61" s="209"/>
      <c r="GPB61" s="209"/>
      <c r="GPC61" s="209"/>
      <c r="GPD61" s="209"/>
      <c r="GPE61" s="209"/>
      <c r="GPF61" s="209"/>
      <c r="GPG61" s="209"/>
      <c r="GPH61" s="209"/>
      <c r="GPI61" s="209"/>
      <c r="GPJ61" s="209"/>
      <c r="GPK61" s="209"/>
      <c r="GPL61" s="209"/>
      <c r="GPM61" s="209"/>
      <c r="GPN61" s="209"/>
      <c r="GPO61" s="209"/>
      <c r="GPP61" s="209"/>
      <c r="GPQ61" s="209"/>
      <c r="GPR61" s="209"/>
      <c r="GPS61" s="209"/>
      <c r="GPT61" s="209"/>
      <c r="GPU61" s="209"/>
      <c r="GPV61" s="209"/>
      <c r="GPW61" s="209"/>
      <c r="GPX61" s="209"/>
      <c r="GPY61" s="209"/>
      <c r="GPZ61" s="209"/>
      <c r="GQA61" s="209"/>
      <c r="GQB61" s="209"/>
      <c r="GQC61" s="209"/>
      <c r="GQD61" s="209"/>
      <c r="GQE61" s="209"/>
      <c r="GQF61" s="209"/>
      <c r="GQG61" s="209"/>
      <c r="GQH61" s="209"/>
      <c r="GQI61" s="209"/>
      <c r="GQJ61" s="209"/>
      <c r="GQK61" s="209"/>
      <c r="GQL61" s="209"/>
      <c r="GQM61" s="209"/>
      <c r="GQN61" s="209"/>
      <c r="GQO61" s="209"/>
      <c r="GQP61" s="209"/>
      <c r="GQQ61" s="209"/>
      <c r="GQR61" s="209"/>
      <c r="GQS61" s="209"/>
      <c r="GQT61" s="209"/>
      <c r="GQU61" s="209"/>
      <c r="GQV61" s="209"/>
      <c r="GQW61" s="209"/>
      <c r="GQX61" s="209"/>
      <c r="GQY61" s="209"/>
      <c r="GQZ61" s="209"/>
      <c r="GRA61" s="209"/>
      <c r="GRB61" s="209"/>
      <c r="GRC61" s="209"/>
      <c r="GRD61" s="209"/>
      <c r="GRE61" s="209"/>
      <c r="GRF61" s="209"/>
      <c r="GRG61" s="209"/>
      <c r="GRH61" s="209"/>
      <c r="GRI61" s="209"/>
      <c r="GRJ61" s="209"/>
      <c r="GRK61" s="209"/>
      <c r="GRL61" s="209"/>
      <c r="GRM61" s="209"/>
      <c r="GRN61" s="209"/>
      <c r="GRO61" s="209"/>
      <c r="GRP61" s="209"/>
      <c r="GRQ61" s="209"/>
      <c r="GRR61" s="209"/>
      <c r="GRS61" s="209"/>
      <c r="GRT61" s="209"/>
      <c r="GRU61" s="209"/>
      <c r="GRV61" s="209"/>
      <c r="GRW61" s="209"/>
      <c r="GRX61" s="209"/>
      <c r="GRY61" s="209"/>
      <c r="GRZ61" s="209"/>
      <c r="GSA61" s="209"/>
      <c r="GSB61" s="209"/>
      <c r="GSC61" s="209"/>
      <c r="GSD61" s="209"/>
      <c r="GSE61" s="209"/>
      <c r="GSF61" s="209"/>
      <c r="GSG61" s="209"/>
      <c r="GSH61" s="209"/>
      <c r="GSI61" s="209"/>
      <c r="GSJ61" s="209"/>
      <c r="GSK61" s="209"/>
      <c r="GSL61" s="209"/>
      <c r="GSM61" s="209"/>
      <c r="GSN61" s="209"/>
      <c r="GSO61" s="209"/>
      <c r="GSP61" s="209"/>
      <c r="GSQ61" s="209"/>
      <c r="GSR61" s="209"/>
      <c r="GSS61" s="209"/>
      <c r="GST61" s="209"/>
      <c r="GSU61" s="209"/>
      <c r="GSV61" s="209"/>
      <c r="GSW61" s="209"/>
      <c r="GSX61" s="209"/>
      <c r="GSY61" s="209"/>
      <c r="GSZ61" s="209"/>
      <c r="GTA61" s="209"/>
      <c r="GTB61" s="209"/>
      <c r="GTC61" s="209"/>
      <c r="GTD61" s="209"/>
      <c r="GTE61" s="209"/>
      <c r="GTF61" s="209"/>
      <c r="GTG61" s="209"/>
      <c r="GTH61" s="209"/>
      <c r="GTI61" s="209"/>
      <c r="GTJ61" s="209"/>
      <c r="GTK61" s="209"/>
      <c r="GTL61" s="209"/>
      <c r="GTM61" s="209"/>
      <c r="GTN61" s="209"/>
      <c r="GTO61" s="209"/>
      <c r="GTP61" s="209"/>
      <c r="GTQ61" s="209"/>
      <c r="GTR61" s="209"/>
      <c r="GTS61" s="209"/>
      <c r="GTT61" s="209"/>
      <c r="GTU61" s="209"/>
      <c r="GTV61" s="209"/>
      <c r="GTW61" s="209"/>
      <c r="GTX61" s="209"/>
      <c r="GTY61" s="209"/>
      <c r="GTZ61" s="209"/>
      <c r="GUA61" s="209"/>
      <c r="GUB61" s="209"/>
      <c r="GUC61" s="209"/>
      <c r="GUD61" s="209"/>
      <c r="GUE61" s="209"/>
      <c r="GUF61" s="209"/>
      <c r="GUG61" s="209"/>
      <c r="GUH61" s="209"/>
      <c r="GUI61" s="209"/>
      <c r="GUJ61" s="209"/>
      <c r="GUK61" s="209"/>
      <c r="GUL61" s="209"/>
      <c r="GUM61" s="209"/>
      <c r="GUN61" s="209"/>
      <c r="GUO61" s="209"/>
      <c r="GUP61" s="209"/>
      <c r="GUQ61" s="209"/>
      <c r="GUR61" s="209"/>
      <c r="GUS61" s="209"/>
      <c r="GUT61" s="209"/>
      <c r="GUU61" s="209"/>
      <c r="GUV61" s="209"/>
      <c r="GUW61" s="209"/>
      <c r="GUX61" s="209"/>
      <c r="GUY61" s="209"/>
      <c r="GUZ61" s="209"/>
      <c r="GVA61" s="209"/>
      <c r="GVB61" s="209"/>
      <c r="GVC61" s="209"/>
      <c r="GVD61" s="209"/>
      <c r="GVE61" s="209"/>
      <c r="GVF61" s="209"/>
      <c r="GVG61" s="209"/>
      <c r="GVH61" s="209"/>
      <c r="GVI61" s="209"/>
      <c r="GVJ61" s="209"/>
      <c r="GVK61" s="209"/>
      <c r="GVL61" s="209"/>
      <c r="GVM61" s="209"/>
      <c r="GVN61" s="209"/>
      <c r="GVO61" s="209"/>
      <c r="GVP61" s="209"/>
      <c r="GVQ61" s="209"/>
      <c r="GVR61" s="209"/>
      <c r="GVS61" s="209"/>
      <c r="GVT61" s="209"/>
      <c r="GVU61" s="209"/>
      <c r="GVV61" s="209"/>
      <c r="GVW61" s="209"/>
      <c r="GVX61" s="209"/>
      <c r="GVY61" s="209"/>
      <c r="GVZ61" s="209"/>
      <c r="GWA61" s="209"/>
      <c r="GWB61" s="209"/>
      <c r="GWC61" s="209"/>
      <c r="GWD61" s="209"/>
      <c r="GWE61" s="209"/>
      <c r="GWF61" s="209"/>
      <c r="GWG61" s="209"/>
      <c r="GWH61" s="209"/>
      <c r="GWI61" s="209"/>
      <c r="GWJ61" s="209"/>
      <c r="GWK61" s="209"/>
      <c r="GWL61" s="209"/>
      <c r="GWM61" s="209"/>
      <c r="GWN61" s="209"/>
      <c r="GWO61" s="209"/>
      <c r="GWP61" s="209"/>
      <c r="GWQ61" s="209"/>
      <c r="GWR61" s="209"/>
      <c r="GWS61" s="209"/>
      <c r="GWT61" s="209"/>
      <c r="GWU61" s="209"/>
      <c r="GWV61" s="209"/>
      <c r="GWW61" s="209"/>
      <c r="GWX61" s="209"/>
      <c r="GWY61" s="209"/>
      <c r="GWZ61" s="209"/>
      <c r="GXA61" s="209"/>
      <c r="GXB61" s="209"/>
      <c r="GXC61" s="209"/>
      <c r="GXD61" s="209"/>
      <c r="GXE61" s="209"/>
      <c r="GXF61" s="209"/>
      <c r="GXG61" s="209"/>
      <c r="GXH61" s="209"/>
      <c r="GXI61" s="209"/>
      <c r="GXJ61" s="209"/>
      <c r="GXK61" s="209"/>
      <c r="GXL61" s="209"/>
      <c r="GXM61" s="209"/>
      <c r="GXN61" s="209"/>
      <c r="GXO61" s="209"/>
      <c r="GXP61" s="209"/>
      <c r="GXQ61" s="209"/>
      <c r="GXR61" s="209"/>
      <c r="GXS61" s="209"/>
      <c r="GXT61" s="209"/>
      <c r="GXU61" s="209"/>
      <c r="GXV61" s="209"/>
      <c r="GXW61" s="209"/>
      <c r="GXX61" s="209"/>
      <c r="GXY61" s="209"/>
      <c r="GXZ61" s="209"/>
      <c r="GYA61" s="209"/>
      <c r="GYB61" s="209"/>
      <c r="GYC61" s="209"/>
      <c r="GYD61" s="209"/>
      <c r="GYE61" s="209"/>
      <c r="GYF61" s="209"/>
      <c r="GYG61" s="209"/>
      <c r="GYH61" s="209"/>
      <c r="GYI61" s="209"/>
      <c r="GYJ61" s="209"/>
      <c r="GYK61" s="209"/>
      <c r="GYL61" s="209"/>
      <c r="GYM61" s="209"/>
      <c r="GYN61" s="209"/>
      <c r="GYO61" s="209"/>
      <c r="GYP61" s="209"/>
      <c r="GYQ61" s="209"/>
      <c r="GYR61" s="209"/>
      <c r="GYS61" s="209"/>
      <c r="GYT61" s="209"/>
      <c r="GYU61" s="209"/>
      <c r="GYV61" s="209"/>
      <c r="GYW61" s="209"/>
      <c r="GYX61" s="209"/>
      <c r="GYY61" s="209"/>
      <c r="GYZ61" s="209"/>
      <c r="GZA61" s="209"/>
      <c r="GZB61" s="209"/>
      <c r="GZC61" s="209"/>
      <c r="GZD61" s="209"/>
      <c r="GZE61" s="209"/>
      <c r="GZF61" s="209"/>
      <c r="GZG61" s="209"/>
      <c r="GZH61" s="209"/>
      <c r="GZI61" s="209"/>
      <c r="GZJ61" s="209"/>
      <c r="GZK61" s="209"/>
      <c r="GZL61" s="209"/>
      <c r="GZM61" s="209"/>
      <c r="GZN61" s="209"/>
      <c r="GZO61" s="209"/>
      <c r="GZP61" s="209"/>
      <c r="GZQ61" s="209"/>
      <c r="GZR61" s="209"/>
      <c r="GZS61" s="209"/>
      <c r="GZT61" s="209"/>
      <c r="GZU61" s="209"/>
      <c r="GZV61" s="209"/>
      <c r="GZW61" s="209"/>
      <c r="GZX61" s="209"/>
      <c r="GZY61" s="209"/>
      <c r="GZZ61" s="209"/>
      <c r="HAA61" s="209"/>
      <c r="HAB61" s="209"/>
      <c r="HAC61" s="209"/>
      <c r="HAD61" s="209"/>
      <c r="HAE61" s="209"/>
      <c r="HAF61" s="209"/>
      <c r="HAG61" s="209"/>
      <c r="HAH61" s="209"/>
      <c r="HAI61" s="209"/>
      <c r="HAJ61" s="209"/>
      <c r="HAK61" s="209"/>
      <c r="HAL61" s="209"/>
      <c r="HAM61" s="209"/>
      <c r="HAN61" s="209"/>
      <c r="HAO61" s="209"/>
      <c r="HAP61" s="209"/>
      <c r="HAQ61" s="209"/>
      <c r="HAR61" s="209"/>
      <c r="HAS61" s="209"/>
      <c r="HAT61" s="209"/>
      <c r="HAU61" s="209"/>
      <c r="HAV61" s="209"/>
      <c r="HAW61" s="209"/>
      <c r="HAX61" s="209"/>
      <c r="HAY61" s="209"/>
      <c r="HAZ61" s="209"/>
      <c r="HBA61" s="209"/>
      <c r="HBB61" s="209"/>
      <c r="HBC61" s="209"/>
      <c r="HBD61" s="209"/>
      <c r="HBE61" s="209"/>
      <c r="HBF61" s="209"/>
      <c r="HBG61" s="209"/>
      <c r="HBH61" s="209"/>
      <c r="HBI61" s="209"/>
      <c r="HBJ61" s="209"/>
      <c r="HBK61" s="209"/>
      <c r="HBL61" s="209"/>
      <c r="HBM61" s="209"/>
      <c r="HBN61" s="209"/>
      <c r="HBO61" s="209"/>
      <c r="HBP61" s="209"/>
      <c r="HBQ61" s="209"/>
      <c r="HBR61" s="209"/>
      <c r="HBS61" s="209"/>
      <c r="HBT61" s="209"/>
      <c r="HBU61" s="209"/>
      <c r="HBV61" s="209"/>
      <c r="HBW61" s="209"/>
      <c r="HBX61" s="209"/>
      <c r="HBY61" s="209"/>
      <c r="HBZ61" s="209"/>
      <c r="HCA61" s="209"/>
      <c r="HCB61" s="209"/>
      <c r="HCC61" s="209"/>
      <c r="HCD61" s="209"/>
      <c r="HCE61" s="209"/>
      <c r="HCF61" s="209"/>
      <c r="HCG61" s="209"/>
      <c r="HCH61" s="209"/>
      <c r="HCI61" s="209"/>
      <c r="HCJ61" s="209"/>
      <c r="HCK61" s="209"/>
      <c r="HCL61" s="209"/>
      <c r="HCM61" s="209"/>
      <c r="HCN61" s="209"/>
      <c r="HCO61" s="209"/>
      <c r="HCP61" s="209"/>
      <c r="HCQ61" s="209"/>
      <c r="HCR61" s="209"/>
      <c r="HCS61" s="209"/>
      <c r="HCT61" s="209"/>
      <c r="HCU61" s="209"/>
      <c r="HCV61" s="209"/>
      <c r="HCW61" s="209"/>
      <c r="HCX61" s="209"/>
      <c r="HCY61" s="209"/>
      <c r="HCZ61" s="209"/>
      <c r="HDA61" s="209"/>
      <c r="HDB61" s="209"/>
      <c r="HDC61" s="209"/>
      <c r="HDD61" s="209"/>
      <c r="HDE61" s="209"/>
      <c r="HDF61" s="209"/>
      <c r="HDG61" s="209"/>
      <c r="HDH61" s="209"/>
      <c r="HDI61" s="209"/>
      <c r="HDJ61" s="209"/>
      <c r="HDK61" s="209"/>
      <c r="HDL61" s="209"/>
      <c r="HDM61" s="209"/>
      <c r="HDN61" s="209"/>
      <c r="HDO61" s="209"/>
      <c r="HDP61" s="209"/>
      <c r="HDQ61" s="209"/>
      <c r="HDR61" s="209"/>
      <c r="HDS61" s="209"/>
      <c r="HDT61" s="209"/>
      <c r="HDU61" s="209"/>
      <c r="HDV61" s="209"/>
      <c r="HDW61" s="209"/>
      <c r="HDX61" s="209"/>
      <c r="HDY61" s="209"/>
      <c r="HDZ61" s="209"/>
      <c r="HEA61" s="209"/>
      <c r="HEB61" s="209"/>
      <c r="HEC61" s="209"/>
      <c r="HED61" s="209"/>
      <c r="HEE61" s="209"/>
      <c r="HEF61" s="209"/>
      <c r="HEG61" s="209"/>
      <c r="HEH61" s="209"/>
      <c r="HEI61" s="209"/>
      <c r="HEJ61" s="209"/>
      <c r="HEK61" s="209"/>
      <c r="HEL61" s="209"/>
      <c r="HEM61" s="209"/>
      <c r="HEN61" s="209"/>
      <c r="HEO61" s="209"/>
      <c r="HEP61" s="209"/>
      <c r="HEQ61" s="209"/>
      <c r="HER61" s="209"/>
      <c r="HES61" s="209"/>
      <c r="HET61" s="209"/>
      <c r="HEU61" s="209"/>
      <c r="HEV61" s="209"/>
      <c r="HEW61" s="209"/>
      <c r="HEX61" s="209"/>
      <c r="HEY61" s="209"/>
      <c r="HEZ61" s="209"/>
      <c r="HFA61" s="209"/>
      <c r="HFB61" s="209"/>
      <c r="HFC61" s="209"/>
      <c r="HFD61" s="209"/>
      <c r="HFE61" s="209"/>
      <c r="HFF61" s="209"/>
      <c r="HFG61" s="209"/>
      <c r="HFH61" s="209"/>
      <c r="HFI61" s="209"/>
      <c r="HFJ61" s="209"/>
      <c r="HFK61" s="209"/>
      <c r="HFL61" s="209"/>
      <c r="HFM61" s="209"/>
      <c r="HFN61" s="209"/>
      <c r="HFO61" s="209"/>
      <c r="HFP61" s="209"/>
      <c r="HFQ61" s="209"/>
      <c r="HFR61" s="209"/>
      <c r="HFS61" s="209"/>
      <c r="HFT61" s="209"/>
      <c r="HFU61" s="209"/>
      <c r="HFV61" s="209"/>
      <c r="HFW61" s="209"/>
      <c r="HFX61" s="209"/>
      <c r="HFY61" s="209"/>
      <c r="HFZ61" s="209"/>
      <c r="HGA61" s="209"/>
      <c r="HGB61" s="209"/>
      <c r="HGC61" s="209"/>
      <c r="HGD61" s="209"/>
      <c r="HGE61" s="209"/>
      <c r="HGF61" s="209"/>
      <c r="HGG61" s="209"/>
      <c r="HGH61" s="209"/>
      <c r="HGI61" s="209"/>
      <c r="HGJ61" s="209"/>
      <c r="HGK61" s="209"/>
      <c r="HGL61" s="209"/>
      <c r="HGM61" s="209"/>
      <c r="HGN61" s="209"/>
      <c r="HGO61" s="209"/>
      <c r="HGP61" s="209"/>
      <c r="HGQ61" s="209"/>
      <c r="HGR61" s="209"/>
      <c r="HGS61" s="209"/>
      <c r="HGT61" s="209"/>
      <c r="HGU61" s="209"/>
      <c r="HGV61" s="209"/>
      <c r="HGW61" s="209"/>
      <c r="HGX61" s="209"/>
      <c r="HGY61" s="209"/>
      <c r="HGZ61" s="209"/>
      <c r="HHA61" s="209"/>
      <c r="HHB61" s="209"/>
      <c r="HHC61" s="209"/>
      <c r="HHD61" s="209"/>
      <c r="HHE61" s="209"/>
      <c r="HHF61" s="209"/>
      <c r="HHG61" s="209"/>
      <c r="HHH61" s="209"/>
      <c r="HHI61" s="209"/>
      <c r="HHJ61" s="209"/>
      <c r="HHK61" s="209"/>
      <c r="HHL61" s="209"/>
      <c r="HHM61" s="209"/>
      <c r="HHN61" s="209"/>
      <c r="HHO61" s="209"/>
      <c r="HHP61" s="209"/>
      <c r="HHQ61" s="209"/>
      <c r="HHR61" s="209"/>
      <c r="HHS61" s="209"/>
      <c r="HHT61" s="209"/>
      <c r="HHU61" s="209"/>
      <c r="HHV61" s="209"/>
      <c r="HHW61" s="209"/>
      <c r="HHX61" s="209"/>
      <c r="HHY61" s="209"/>
      <c r="HHZ61" s="209"/>
      <c r="HIA61" s="209"/>
      <c r="HIB61" s="209"/>
      <c r="HIC61" s="209"/>
      <c r="HID61" s="209"/>
      <c r="HIE61" s="209"/>
      <c r="HIF61" s="209"/>
      <c r="HIG61" s="209"/>
      <c r="HIH61" s="209"/>
      <c r="HII61" s="209"/>
      <c r="HIJ61" s="209"/>
      <c r="HIK61" s="209"/>
      <c r="HIL61" s="209"/>
      <c r="HIM61" s="209"/>
      <c r="HIN61" s="209"/>
      <c r="HIO61" s="209"/>
      <c r="HIP61" s="209"/>
      <c r="HIQ61" s="209"/>
      <c r="HIR61" s="209"/>
      <c r="HIS61" s="209"/>
      <c r="HIT61" s="209"/>
      <c r="HIU61" s="209"/>
      <c r="HIV61" s="209"/>
      <c r="HIW61" s="209"/>
      <c r="HIX61" s="209"/>
      <c r="HIY61" s="209"/>
      <c r="HIZ61" s="209"/>
      <c r="HJA61" s="209"/>
      <c r="HJB61" s="209"/>
      <c r="HJC61" s="209"/>
      <c r="HJD61" s="209"/>
      <c r="HJE61" s="209"/>
      <c r="HJF61" s="209"/>
      <c r="HJG61" s="209"/>
      <c r="HJH61" s="209"/>
      <c r="HJI61" s="209"/>
      <c r="HJJ61" s="209"/>
      <c r="HJK61" s="209"/>
      <c r="HJL61" s="209"/>
      <c r="HJM61" s="209"/>
      <c r="HJN61" s="209"/>
      <c r="HJO61" s="209"/>
      <c r="HJP61" s="209"/>
      <c r="HJQ61" s="209"/>
      <c r="HJR61" s="209"/>
      <c r="HJS61" s="209"/>
      <c r="HJT61" s="209"/>
      <c r="HJU61" s="209"/>
      <c r="HJV61" s="209"/>
      <c r="HJW61" s="209"/>
      <c r="HJX61" s="209"/>
      <c r="HJY61" s="209"/>
      <c r="HJZ61" s="209"/>
      <c r="HKA61" s="209"/>
      <c r="HKB61" s="209"/>
      <c r="HKC61" s="209"/>
      <c r="HKD61" s="209"/>
      <c r="HKE61" s="209"/>
      <c r="HKF61" s="209"/>
      <c r="HKG61" s="209"/>
      <c r="HKH61" s="209"/>
      <c r="HKI61" s="209"/>
      <c r="HKJ61" s="209"/>
      <c r="HKK61" s="209"/>
      <c r="HKL61" s="209"/>
      <c r="HKM61" s="209"/>
      <c r="HKN61" s="209"/>
      <c r="HKO61" s="209"/>
      <c r="HKP61" s="209"/>
      <c r="HKQ61" s="209"/>
      <c r="HKR61" s="209"/>
      <c r="HKS61" s="209"/>
      <c r="HKT61" s="209"/>
      <c r="HKU61" s="209"/>
      <c r="HKV61" s="209"/>
      <c r="HKW61" s="209"/>
      <c r="HKX61" s="209"/>
      <c r="HKY61" s="209"/>
      <c r="HKZ61" s="209"/>
      <c r="HLA61" s="209"/>
      <c r="HLB61" s="209"/>
      <c r="HLC61" s="209"/>
      <c r="HLD61" s="209"/>
      <c r="HLE61" s="209"/>
      <c r="HLF61" s="209"/>
      <c r="HLG61" s="209"/>
      <c r="HLH61" s="209"/>
      <c r="HLI61" s="209"/>
      <c r="HLJ61" s="209"/>
      <c r="HLK61" s="209"/>
      <c r="HLL61" s="209"/>
      <c r="HLM61" s="209"/>
      <c r="HLN61" s="209"/>
      <c r="HLO61" s="209"/>
      <c r="HLP61" s="209"/>
      <c r="HLQ61" s="209"/>
      <c r="HLR61" s="209"/>
      <c r="HLS61" s="209"/>
      <c r="HLT61" s="209"/>
      <c r="HLU61" s="209"/>
      <c r="HLV61" s="209"/>
      <c r="HLW61" s="209"/>
      <c r="HLX61" s="209"/>
      <c r="HLY61" s="209"/>
      <c r="HLZ61" s="209"/>
      <c r="HMA61" s="209"/>
      <c r="HMB61" s="209"/>
      <c r="HMC61" s="209"/>
      <c r="HMD61" s="209"/>
      <c r="HME61" s="209"/>
      <c r="HMF61" s="209"/>
      <c r="HMG61" s="209"/>
      <c r="HMH61" s="209"/>
      <c r="HMI61" s="209"/>
      <c r="HMJ61" s="209"/>
      <c r="HMK61" s="209"/>
      <c r="HML61" s="209"/>
      <c r="HMM61" s="209"/>
      <c r="HMN61" s="209"/>
      <c r="HMO61" s="209"/>
      <c r="HMP61" s="209"/>
      <c r="HMQ61" s="209"/>
      <c r="HMR61" s="209"/>
      <c r="HMS61" s="209"/>
      <c r="HMT61" s="209"/>
      <c r="HMU61" s="209"/>
      <c r="HMV61" s="209"/>
      <c r="HMW61" s="209"/>
      <c r="HMX61" s="209"/>
      <c r="HMY61" s="209"/>
      <c r="HMZ61" s="209"/>
      <c r="HNA61" s="209"/>
      <c r="HNB61" s="209"/>
      <c r="HNC61" s="209"/>
      <c r="HND61" s="209"/>
      <c r="HNE61" s="209"/>
      <c r="HNF61" s="209"/>
      <c r="HNG61" s="209"/>
      <c r="HNH61" s="209"/>
      <c r="HNI61" s="209"/>
      <c r="HNJ61" s="209"/>
      <c r="HNK61" s="209"/>
      <c r="HNL61" s="209"/>
      <c r="HNM61" s="209"/>
      <c r="HNN61" s="209"/>
      <c r="HNO61" s="209"/>
      <c r="HNP61" s="209"/>
      <c r="HNQ61" s="209"/>
      <c r="HNR61" s="209"/>
      <c r="HNS61" s="209"/>
      <c r="HNT61" s="209"/>
      <c r="HNU61" s="209"/>
      <c r="HNV61" s="209"/>
      <c r="HNW61" s="209"/>
      <c r="HNX61" s="209"/>
      <c r="HNY61" s="209"/>
      <c r="HNZ61" s="209"/>
      <c r="HOA61" s="209"/>
      <c r="HOB61" s="209"/>
      <c r="HOC61" s="209"/>
      <c r="HOD61" s="209"/>
      <c r="HOE61" s="209"/>
      <c r="HOF61" s="209"/>
      <c r="HOG61" s="209"/>
      <c r="HOH61" s="209"/>
      <c r="HOI61" s="209"/>
      <c r="HOJ61" s="209"/>
      <c r="HOK61" s="209"/>
      <c r="HOL61" s="209"/>
      <c r="HOM61" s="209"/>
      <c r="HON61" s="209"/>
      <c r="HOO61" s="209"/>
      <c r="HOP61" s="209"/>
      <c r="HOQ61" s="209"/>
      <c r="HOR61" s="209"/>
      <c r="HOS61" s="209"/>
      <c r="HOT61" s="209"/>
      <c r="HOU61" s="209"/>
      <c r="HOV61" s="209"/>
      <c r="HOW61" s="209"/>
      <c r="HOX61" s="209"/>
      <c r="HOY61" s="209"/>
      <c r="HOZ61" s="209"/>
      <c r="HPA61" s="209"/>
      <c r="HPB61" s="209"/>
      <c r="HPC61" s="209"/>
      <c r="HPD61" s="209"/>
      <c r="HPE61" s="209"/>
      <c r="HPF61" s="209"/>
      <c r="HPG61" s="209"/>
      <c r="HPH61" s="209"/>
      <c r="HPI61" s="209"/>
      <c r="HPJ61" s="209"/>
      <c r="HPK61" s="209"/>
      <c r="HPL61" s="209"/>
      <c r="HPM61" s="209"/>
      <c r="HPN61" s="209"/>
      <c r="HPO61" s="209"/>
      <c r="HPP61" s="209"/>
      <c r="HPQ61" s="209"/>
      <c r="HPR61" s="209"/>
      <c r="HPS61" s="209"/>
      <c r="HPT61" s="209"/>
      <c r="HPU61" s="209"/>
      <c r="HPV61" s="209"/>
      <c r="HPW61" s="209"/>
      <c r="HPX61" s="209"/>
      <c r="HPY61" s="209"/>
      <c r="HPZ61" s="209"/>
      <c r="HQA61" s="209"/>
      <c r="HQB61" s="209"/>
      <c r="HQC61" s="209"/>
      <c r="HQD61" s="209"/>
      <c r="HQE61" s="209"/>
      <c r="HQF61" s="209"/>
      <c r="HQG61" s="209"/>
      <c r="HQH61" s="209"/>
      <c r="HQI61" s="209"/>
      <c r="HQJ61" s="209"/>
      <c r="HQK61" s="209"/>
      <c r="HQL61" s="209"/>
      <c r="HQM61" s="209"/>
      <c r="HQN61" s="209"/>
      <c r="HQO61" s="209"/>
      <c r="HQP61" s="209"/>
      <c r="HQQ61" s="209"/>
      <c r="HQR61" s="209"/>
      <c r="HQS61" s="209"/>
      <c r="HQT61" s="209"/>
      <c r="HQU61" s="209"/>
      <c r="HQV61" s="209"/>
      <c r="HQW61" s="209"/>
      <c r="HQX61" s="209"/>
      <c r="HQY61" s="209"/>
      <c r="HQZ61" s="209"/>
      <c r="HRA61" s="209"/>
      <c r="HRB61" s="209"/>
      <c r="HRC61" s="209"/>
      <c r="HRD61" s="209"/>
      <c r="HRE61" s="209"/>
      <c r="HRF61" s="209"/>
      <c r="HRG61" s="209"/>
      <c r="HRH61" s="209"/>
      <c r="HRI61" s="209"/>
      <c r="HRJ61" s="209"/>
      <c r="HRK61" s="209"/>
      <c r="HRL61" s="209"/>
      <c r="HRM61" s="209"/>
      <c r="HRN61" s="209"/>
      <c r="HRO61" s="209"/>
      <c r="HRP61" s="209"/>
      <c r="HRQ61" s="209"/>
      <c r="HRR61" s="209"/>
      <c r="HRS61" s="209"/>
      <c r="HRT61" s="209"/>
      <c r="HRU61" s="209"/>
      <c r="HRV61" s="209"/>
      <c r="HRW61" s="209"/>
      <c r="HRX61" s="209"/>
      <c r="HRY61" s="209"/>
      <c r="HRZ61" s="209"/>
      <c r="HSA61" s="209"/>
      <c r="HSB61" s="209"/>
      <c r="HSC61" s="209"/>
      <c r="HSD61" s="209"/>
      <c r="HSE61" s="209"/>
      <c r="HSF61" s="209"/>
      <c r="HSG61" s="209"/>
      <c r="HSH61" s="209"/>
      <c r="HSI61" s="209"/>
      <c r="HSJ61" s="209"/>
      <c r="HSK61" s="209"/>
      <c r="HSL61" s="209"/>
      <c r="HSM61" s="209"/>
      <c r="HSN61" s="209"/>
      <c r="HSO61" s="209"/>
      <c r="HSP61" s="209"/>
      <c r="HSQ61" s="209"/>
      <c r="HSR61" s="209"/>
      <c r="HSS61" s="209"/>
      <c r="HST61" s="209"/>
      <c r="HSU61" s="209"/>
      <c r="HSV61" s="209"/>
      <c r="HSW61" s="209"/>
      <c r="HSX61" s="209"/>
      <c r="HSY61" s="209"/>
      <c r="HSZ61" s="209"/>
      <c r="HTA61" s="209"/>
      <c r="HTB61" s="209"/>
      <c r="HTC61" s="209"/>
      <c r="HTD61" s="209"/>
      <c r="HTE61" s="209"/>
      <c r="HTF61" s="209"/>
      <c r="HTG61" s="209"/>
      <c r="HTH61" s="209"/>
      <c r="HTI61" s="209"/>
      <c r="HTJ61" s="209"/>
      <c r="HTK61" s="209"/>
      <c r="HTL61" s="209"/>
      <c r="HTM61" s="209"/>
      <c r="HTN61" s="209"/>
      <c r="HTO61" s="209"/>
      <c r="HTP61" s="209"/>
      <c r="HTQ61" s="209"/>
      <c r="HTR61" s="209"/>
      <c r="HTS61" s="209"/>
      <c r="HTT61" s="209"/>
      <c r="HTU61" s="209"/>
      <c r="HTV61" s="209"/>
      <c r="HTW61" s="209"/>
      <c r="HTX61" s="209"/>
      <c r="HTY61" s="209"/>
      <c r="HTZ61" s="209"/>
      <c r="HUA61" s="209"/>
      <c r="HUB61" s="209"/>
      <c r="HUC61" s="209"/>
      <c r="HUD61" s="209"/>
      <c r="HUE61" s="209"/>
      <c r="HUF61" s="209"/>
      <c r="HUG61" s="209"/>
      <c r="HUH61" s="209"/>
      <c r="HUI61" s="209"/>
      <c r="HUJ61" s="209"/>
      <c r="HUK61" s="209"/>
      <c r="HUL61" s="209"/>
      <c r="HUM61" s="209"/>
      <c r="HUN61" s="209"/>
      <c r="HUO61" s="209"/>
      <c r="HUP61" s="209"/>
      <c r="HUQ61" s="209"/>
      <c r="HUR61" s="209"/>
      <c r="HUS61" s="209"/>
      <c r="HUT61" s="209"/>
      <c r="HUU61" s="209"/>
      <c r="HUV61" s="209"/>
      <c r="HUW61" s="209"/>
      <c r="HUX61" s="209"/>
      <c r="HUY61" s="209"/>
      <c r="HUZ61" s="209"/>
      <c r="HVA61" s="209"/>
      <c r="HVB61" s="209"/>
      <c r="HVC61" s="209"/>
      <c r="HVD61" s="209"/>
      <c r="HVE61" s="209"/>
      <c r="HVF61" s="209"/>
      <c r="HVG61" s="209"/>
      <c r="HVH61" s="209"/>
      <c r="HVI61" s="209"/>
      <c r="HVJ61" s="209"/>
      <c r="HVK61" s="209"/>
      <c r="HVL61" s="209"/>
      <c r="HVM61" s="209"/>
      <c r="HVN61" s="209"/>
      <c r="HVO61" s="209"/>
      <c r="HVP61" s="209"/>
      <c r="HVQ61" s="209"/>
      <c r="HVR61" s="209"/>
      <c r="HVS61" s="209"/>
      <c r="HVT61" s="209"/>
      <c r="HVU61" s="209"/>
      <c r="HVV61" s="209"/>
      <c r="HVW61" s="209"/>
      <c r="HVX61" s="209"/>
      <c r="HVY61" s="209"/>
      <c r="HVZ61" s="209"/>
      <c r="HWA61" s="209"/>
      <c r="HWB61" s="209"/>
      <c r="HWC61" s="209"/>
      <c r="HWD61" s="209"/>
      <c r="HWE61" s="209"/>
      <c r="HWF61" s="209"/>
      <c r="HWG61" s="209"/>
      <c r="HWH61" s="209"/>
      <c r="HWI61" s="209"/>
      <c r="HWJ61" s="209"/>
      <c r="HWK61" s="209"/>
      <c r="HWL61" s="209"/>
      <c r="HWM61" s="209"/>
      <c r="HWN61" s="209"/>
      <c r="HWO61" s="209"/>
      <c r="HWP61" s="209"/>
      <c r="HWQ61" s="209"/>
      <c r="HWR61" s="209"/>
      <c r="HWS61" s="209"/>
      <c r="HWT61" s="209"/>
      <c r="HWU61" s="209"/>
      <c r="HWV61" s="209"/>
      <c r="HWW61" s="209"/>
      <c r="HWX61" s="209"/>
      <c r="HWY61" s="209"/>
      <c r="HWZ61" s="209"/>
      <c r="HXA61" s="209"/>
      <c r="HXB61" s="209"/>
      <c r="HXC61" s="209"/>
      <c r="HXD61" s="209"/>
      <c r="HXE61" s="209"/>
      <c r="HXF61" s="209"/>
      <c r="HXG61" s="209"/>
      <c r="HXH61" s="209"/>
      <c r="HXI61" s="209"/>
      <c r="HXJ61" s="209"/>
      <c r="HXK61" s="209"/>
      <c r="HXL61" s="209"/>
      <c r="HXM61" s="209"/>
      <c r="HXN61" s="209"/>
      <c r="HXO61" s="209"/>
      <c r="HXP61" s="209"/>
      <c r="HXQ61" s="209"/>
      <c r="HXR61" s="209"/>
      <c r="HXS61" s="209"/>
      <c r="HXT61" s="209"/>
      <c r="HXU61" s="209"/>
      <c r="HXV61" s="209"/>
      <c r="HXW61" s="209"/>
      <c r="HXX61" s="209"/>
      <c r="HXY61" s="209"/>
      <c r="HXZ61" s="209"/>
      <c r="HYA61" s="209"/>
      <c r="HYB61" s="209"/>
      <c r="HYC61" s="209"/>
      <c r="HYD61" s="209"/>
      <c r="HYE61" s="209"/>
      <c r="HYF61" s="209"/>
      <c r="HYG61" s="209"/>
      <c r="HYH61" s="209"/>
      <c r="HYI61" s="209"/>
      <c r="HYJ61" s="209"/>
      <c r="HYK61" s="209"/>
      <c r="HYL61" s="209"/>
      <c r="HYM61" s="209"/>
      <c r="HYN61" s="209"/>
      <c r="HYO61" s="209"/>
      <c r="HYP61" s="209"/>
      <c r="HYQ61" s="209"/>
      <c r="HYR61" s="209"/>
      <c r="HYS61" s="209"/>
      <c r="HYT61" s="209"/>
      <c r="HYU61" s="209"/>
      <c r="HYV61" s="209"/>
      <c r="HYW61" s="209"/>
      <c r="HYX61" s="209"/>
      <c r="HYY61" s="209"/>
      <c r="HYZ61" s="209"/>
      <c r="HZA61" s="209"/>
      <c r="HZB61" s="209"/>
      <c r="HZC61" s="209"/>
      <c r="HZD61" s="209"/>
      <c r="HZE61" s="209"/>
      <c r="HZF61" s="209"/>
      <c r="HZG61" s="209"/>
      <c r="HZH61" s="209"/>
      <c r="HZI61" s="209"/>
      <c r="HZJ61" s="209"/>
      <c r="HZK61" s="209"/>
      <c r="HZL61" s="209"/>
      <c r="HZM61" s="209"/>
      <c r="HZN61" s="209"/>
      <c r="HZO61" s="209"/>
      <c r="HZP61" s="209"/>
      <c r="HZQ61" s="209"/>
      <c r="HZR61" s="209"/>
      <c r="HZS61" s="209"/>
      <c r="HZT61" s="209"/>
      <c r="HZU61" s="209"/>
      <c r="HZV61" s="209"/>
      <c r="HZW61" s="209"/>
      <c r="HZX61" s="209"/>
      <c r="HZY61" s="209"/>
      <c r="HZZ61" s="209"/>
      <c r="IAA61" s="209"/>
      <c r="IAB61" s="209"/>
      <c r="IAC61" s="209"/>
      <c r="IAD61" s="209"/>
      <c r="IAE61" s="209"/>
      <c r="IAF61" s="209"/>
      <c r="IAG61" s="209"/>
      <c r="IAH61" s="209"/>
      <c r="IAI61" s="209"/>
      <c r="IAJ61" s="209"/>
      <c r="IAK61" s="209"/>
      <c r="IAL61" s="209"/>
      <c r="IAM61" s="209"/>
      <c r="IAN61" s="209"/>
      <c r="IAO61" s="209"/>
      <c r="IAP61" s="209"/>
      <c r="IAQ61" s="209"/>
      <c r="IAR61" s="209"/>
      <c r="IAS61" s="209"/>
      <c r="IAT61" s="209"/>
      <c r="IAU61" s="209"/>
      <c r="IAV61" s="209"/>
      <c r="IAW61" s="209"/>
      <c r="IAX61" s="209"/>
      <c r="IAY61" s="209"/>
      <c r="IAZ61" s="209"/>
      <c r="IBA61" s="209"/>
      <c r="IBB61" s="209"/>
      <c r="IBC61" s="209"/>
      <c r="IBD61" s="209"/>
      <c r="IBE61" s="209"/>
      <c r="IBF61" s="209"/>
      <c r="IBG61" s="209"/>
      <c r="IBH61" s="209"/>
      <c r="IBI61" s="209"/>
      <c r="IBJ61" s="209"/>
      <c r="IBK61" s="209"/>
      <c r="IBL61" s="209"/>
      <c r="IBM61" s="209"/>
      <c r="IBN61" s="209"/>
      <c r="IBO61" s="209"/>
      <c r="IBP61" s="209"/>
      <c r="IBQ61" s="209"/>
      <c r="IBR61" s="209"/>
      <c r="IBS61" s="209"/>
      <c r="IBT61" s="209"/>
      <c r="IBU61" s="209"/>
      <c r="IBV61" s="209"/>
      <c r="IBW61" s="209"/>
      <c r="IBX61" s="209"/>
      <c r="IBY61" s="209"/>
      <c r="IBZ61" s="209"/>
      <c r="ICA61" s="209"/>
      <c r="ICB61" s="209"/>
      <c r="ICC61" s="209"/>
      <c r="ICD61" s="209"/>
      <c r="ICE61" s="209"/>
      <c r="ICF61" s="209"/>
      <c r="ICG61" s="209"/>
      <c r="ICH61" s="209"/>
      <c r="ICI61" s="209"/>
      <c r="ICJ61" s="209"/>
      <c r="ICK61" s="209"/>
      <c r="ICL61" s="209"/>
      <c r="ICM61" s="209"/>
      <c r="ICN61" s="209"/>
      <c r="ICO61" s="209"/>
      <c r="ICP61" s="209"/>
      <c r="ICQ61" s="209"/>
      <c r="ICR61" s="209"/>
      <c r="ICS61" s="209"/>
      <c r="ICT61" s="209"/>
      <c r="ICU61" s="209"/>
      <c r="ICV61" s="209"/>
      <c r="ICW61" s="209"/>
      <c r="ICX61" s="209"/>
      <c r="ICY61" s="209"/>
      <c r="ICZ61" s="209"/>
      <c r="IDA61" s="209"/>
      <c r="IDB61" s="209"/>
      <c r="IDC61" s="209"/>
      <c r="IDD61" s="209"/>
      <c r="IDE61" s="209"/>
      <c r="IDF61" s="209"/>
      <c r="IDG61" s="209"/>
      <c r="IDH61" s="209"/>
      <c r="IDI61" s="209"/>
      <c r="IDJ61" s="209"/>
      <c r="IDK61" s="209"/>
      <c r="IDL61" s="209"/>
      <c r="IDM61" s="209"/>
      <c r="IDN61" s="209"/>
      <c r="IDO61" s="209"/>
      <c r="IDP61" s="209"/>
      <c r="IDQ61" s="209"/>
      <c r="IDR61" s="209"/>
      <c r="IDS61" s="209"/>
      <c r="IDT61" s="209"/>
      <c r="IDU61" s="209"/>
      <c r="IDV61" s="209"/>
      <c r="IDW61" s="209"/>
      <c r="IDX61" s="209"/>
      <c r="IDY61" s="209"/>
      <c r="IDZ61" s="209"/>
      <c r="IEA61" s="209"/>
      <c r="IEB61" s="209"/>
      <c r="IEC61" s="209"/>
      <c r="IED61" s="209"/>
      <c r="IEE61" s="209"/>
      <c r="IEF61" s="209"/>
      <c r="IEG61" s="209"/>
      <c r="IEH61" s="209"/>
      <c r="IEI61" s="209"/>
      <c r="IEJ61" s="209"/>
      <c r="IEK61" s="209"/>
      <c r="IEL61" s="209"/>
      <c r="IEM61" s="209"/>
      <c r="IEN61" s="209"/>
      <c r="IEO61" s="209"/>
      <c r="IEP61" s="209"/>
      <c r="IEQ61" s="209"/>
      <c r="IER61" s="209"/>
      <c r="IES61" s="209"/>
      <c r="IET61" s="209"/>
      <c r="IEU61" s="209"/>
      <c r="IEV61" s="209"/>
      <c r="IEW61" s="209"/>
      <c r="IEX61" s="209"/>
      <c r="IEY61" s="209"/>
      <c r="IEZ61" s="209"/>
      <c r="IFA61" s="209"/>
      <c r="IFB61" s="209"/>
      <c r="IFC61" s="209"/>
      <c r="IFD61" s="209"/>
      <c r="IFE61" s="209"/>
      <c r="IFF61" s="209"/>
      <c r="IFG61" s="209"/>
      <c r="IFH61" s="209"/>
      <c r="IFI61" s="209"/>
      <c r="IFJ61" s="209"/>
      <c r="IFK61" s="209"/>
      <c r="IFL61" s="209"/>
      <c r="IFM61" s="209"/>
      <c r="IFN61" s="209"/>
      <c r="IFO61" s="209"/>
      <c r="IFP61" s="209"/>
      <c r="IFQ61" s="209"/>
      <c r="IFR61" s="209"/>
      <c r="IFS61" s="209"/>
      <c r="IFT61" s="209"/>
      <c r="IFU61" s="209"/>
      <c r="IFV61" s="209"/>
      <c r="IFW61" s="209"/>
      <c r="IFX61" s="209"/>
      <c r="IFY61" s="209"/>
      <c r="IFZ61" s="209"/>
      <c r="IGA61" s="209"/>
      <c r="IGB61" s="209"/>
      <c r="IGC61" s="209"/>
      <c r="IGD61" s="209"/>
      <c r="IGE61" s="209"/>
      <c r="IGF61" s="209"/>
      <c r="IGG61" s="209"/>
      <c r="IGH61" s="209"/>
      <c r="IGI61" s="209"/>
      <c r="IGJ61" s="209"/>
      <c r="IGK61" s="209"/>
      <c r="IGL61" s="209"/>
      <c r="IGM61" s="209"/>
      <c r="IGN61" s="209"/>
      <c r="IGO61" s="209"/>
      <c r="IGP61" s="209"/>
      <c r="IGQ61" s="209"/>
      <c r="IGR61" s="209"/>
      <c r="IGS61" s="209"/>
      <c r="IGT61" s="209"/>
      <c r="IGU61" s="209"/>
      <c r="IGV61" s="209"/>
      <c r="IGW61" s="209"/>
      <c r="IGX61" s="209"/>
      <c r="IGY61" s="209"/>
      <c r="IGZ61" s="209"/>
      <c r="IHA61" s="209"/>
      <c r="IHB61" s="209"/>
      <c r="IHC61" s="209"/>
      <c r="IHD61" s="209"/>
      <c r="IHE61" s="209"/>
      <c r="IHF61" s="209"/>
      <c r="IHG61" s="209"/>
      <c r="IHH61" s="209"/>
      <c r="IHI61" s="209"/>
      <c r="IHJ61" s="209"/>
      <c r="IHK61" s="209"/>
      <c r="IHL61" s="209"/>
      <c r="IHM61" s="209"/>
      <c r="IHN61" s="209"/>
      <c r="IHO61" s="209"/>
      <c r="IHP61" s="209"/>
      <c r="IHQ61" s="209"/>
      <c r="IHR61" s="209"/>
      <c r="IHS61" s="209"/>
      <c r="IHT61" s="209"/>
      <c r="IHU61" s="209"/>
      <c r="IHV61" s="209"/>
      <c r="IHW61" s="209"/>
      <c r="IHX61" s="209"/>
      <c r="IHY61" s="209"/>
      <c r="IHZ61" s="209"/>
      <c r="IIA61" s="209"/>
      <c r="IIB61" s="209"/>
      <c r="IIC61" s="209"/>
      <c r="IID61" s="209"/>
      <c r="IIE61" s="209"/>
      <c r="IIF61" s="209"/>
      <c r="IIG61" s="209"/>
      <c r="IIH61" s="209"/>
      <c r="III61" s="209"/>
      <c r="IIJ61" s="209"/>
      <c r="IIK61" s="209"/>
      <c r="IIL61" s="209"/>
      <c r="IIM61" s="209"/>
      <c r="IIN61" s="209"/>
      <c r="IIO61" s="209"/>
      <c r="IIP61" s="209"/>
      <c r="IIQ61" s="209"/>
      <c r="IIR61" s="209"/>
      <c r="IIS61" s="209"/>
      <c r="IIT61" s="209"/>
      <c r="IIU61" s="209"/>
      <c r="IIV61" s="209"/>
      <c r="IIW61" s="209"/>
      <c r="IIX61" s="209"/>
      <c r="IIY61" s="209"/>
      <c r="IIZ61" s="209"/>
      <c r="IJA61" s="209"/>
      <c r="IJB61" s="209"/>
      <c r="IJC61" s="209"/>
      <c r="IJD61" s="209"/>
      <c r="IJE61" s="209"/>
      <c r="IJF61" s="209"/>
      <c r="IJG61" s="209"/>
      <c r="IJH61" s="209"/>
      <c r="IJI61" s="209"/>
      <c r="IJJ61" s="209"/>
      <c r="IJK61" s="209"/>
      <c r="IJL61" s="209"/>
      <c r="IJM61" s="209"/>
      <c r="IJN61" s="209"/>
      <c r="IJO61" s="209"/>
      <c r="IJP61" s="209"/>
      <c r="IJQ61" s="209"/>
      <c r="IJR61" s="209"/>
      <c r="IJS61" s="209"/>
      <c r="IJT61" s="209"/>
      <c r="IJU61" s="209"/>
      <c r="IJV61" s="209"/>
      <c r="IJW61" s="209"/>
      <c r="IJX61" s="209"/>
      <c r="IJY61" s="209"/>
      <c r="IJZ61" s="209"/>
      <c r="IKA61" s="209"/>
      <c r="IKB61" s="209"/>
      <c r="IKC61" s="209"/>
      <c r="IKD61" s="209"/>
      <c r="IKE61" s="209"/>
      <c r="IKF61" s="209"/>
      <c r="IKG61" s="209"/>
      <c r="IKH61" s="209"/>
      <c r="IKI61" s="209"/>
      <c r="IKJ61" s="209"/>
      <c r="IKK61" s="209"/>
      <c r="IKL61" s="209"/>
      <c r="IKM61" s="209"/>
      <c r="IKN61" s="209"/>
      <c r="IKO61" s="209"/>
      <c r="IKP61" s="209"/>
      <c r="IKQ61" s="209"/>
      <c r="IKR61" s="209"/>
      <c r="IKS61" s="209"/>
      <c r="IKT61" s="209"/>
      <c r="IKU61" s="209"/>
      <c r="IKV61" s="209"/>
      <c r="IKW61" s="209"/>
      <c r="IKX61" s="209"/>
      <c r="IKY61" s="209"/>
      <c r="IKZ61" s="209"/>
      <c r="ILA61" s="209"/>
      <c r="ILB61" s="209"/>
      <c r="ILC61" s="209"/>
      <c r="ILD61" s="209"/>
      <c r="ILE61" s="209"/>
      <c r="ILF61" s="209"/>
      <c r="ILG61" s="209"/>
      <c r="ILH61" s="209"/>
      <c r="ILI61" s="209"/>
      <c r="ILJ61" s="209"/>
      <c r="ILK61" s="209"/>
      <c r="ILL61" s="209"/>
      <c r="ILM61" s="209"/>
      <c r="ILN61" s="209"/>
      <c r="ILO61" s="209"/>
      <c r="ILP61" s="209"/>
      <c r="ILQ61" s="209"/>
      <c r="ILR61" s="209"/>
      <c r="ILS61" s="209"/>
      <c r="ILT61" s="209"/>
      <c r="ILU61" s="209"/>
      <c r="ILV61" s="209"/>
      <c r="ILW61" s="209"/>
      <c r="ILX61" s="209"/>
      <c r="ILY61" s="209"/>
      <c r="ILZ61" s="209"/>
      <c r="IMA61" s="209"/>
      <c r="IMB61" s="209"/>
      <c r="IMC61" s="209"/>
      <c r="IMD61" s="209"/>
      <c r="IME61" s="209"/>
      <c r="IMF61" s="209"/>
      <c r="IMG61" s="209"/>
      <c r="IMH61" s="209"/>
      <c r="IMI61" s="209"/>
      <c r="IMJ61" s="209"/>
      <c r="IMK61" s="209"/>
      <c r="IML61" s="209"/>
      <c r="IMM61" s="209"/>
      <c r="IMN61" s="209"/>
      <c r="IMO61" s="209"/>
      <c r="IMP61" s="209"/>
      <c r="IMQ61" s="209"/>
      <c r="IMR61" s="209"/>
      <c r="IMS61" s="209"/>
      <c r="IMT61" s="209"/>
      <c r="IMU61" s="209"/>
      <c r="IMV61" s="209"/>
      <c r="IMW61" s="209"/>
      <c r="IMX61" s="209"/>
      <c r="IMY61" s="209"/>
      <c r="IMZ61" s="209"/>
      <c r="INA61" s="209"/>
      <c r="INB61" s="209"/>
      <c r="INC61" s="209"/>
      <c r="IND61" s="209"/>
      <c r="INE61" s="209"/>
      <c r="INF61" s="209"/>
      <c r="ING61" s="209"/>
      <c r="INH61" s="209"/>
      <c r="INI61" s="209"/>
      <c r="INJ61" s="209"/>
      <c r="INK61" s="209"/>
      <c r="INL61" s="209"/>
      <c r="INM61" s="209"/>
      <c r="INN61" s="209"/>
      <c r="INO61" s="209"/>
      <c r="INP61" s="209"/>
      <c r="INQ61" s="209"/>
      <c r="INR61" s="209"/>
      <c r="INS61" s="209"/>
      <c r="INT61" s="209"/>
      <c r="INU61" s="209"/>
      <c r="INV61" s="209"/>
      <c r="INW61" s="209"/>
      <c r="INX61" s="209"/>
      <c r="INY61" s="209"/>
      <c r="INZ61" s="209"/>
      <c r="IOA61" s="209"/>
      <c r="IOB61" s="209"/>
      <c r="IOC61" s="209"/>
      <c r="IOD61" s="209"/>
      <c r="IOE61" s="209"/>
      <c r="IOF61" s="209"/>
      <c r="IOG61" s="209"/>
      <c r="IOH61" s="209"/>
      <c r="IOI61" s="209"/>
      <c r="IOJ61" s="209"/>
      <c r="IOK61" s="209"/>
      <c r="IOL61" s="209"/>
      <c r="IOM61" s="209"/>
      <c r="ION61" s="209"/>
      <c r="IOO61" s="209"/>
      <c r="IOP61" s="209"/>
      <c r="IOQ61" s="209"/>
      <c r="IOR61" s="209"/>
      <c r="IOS61" s="209"/>
      <c r="IOT61" s="209"/>
      <c r="IOU61" s="209"/>
      <c r="IOV61" s="209"/>
      <c r="IOW61" s="209"/>
      <c r="IOX61" s="209"/>
      <c r="IOY61" s="209"/>
      <c r="IOZ61" s="209"/>
      <c r="IPA61" s="209"/>
      <c r="IPB61" s="209"/>
      <c r="IPC61" s="209"/>
      <c r="IPD61" s="209"/>
      <c r="IPE61" s="209"/>
      <c r="IPF61" s="209"/>
      <c r="IPG61" s="209"/>
      <c r="IPH61" s="209"/>
      <c r="IPI61" s="209"/>
      <c r="IPJ61" s="209"/>
      <c r="IPK61" s="209"/>
      <c r="IPL61" s="209"/>
      <c r="IPM61" s="209"/>
      <c r="IPN61" s="209"/>
      <c r="IPO61" s="209"/>
      <c r="IPP61" s="209"/>
      <c r="IPQ61" s="209"/>
      <c r="IPR61" s="209"/>
      <c r="IPS61" s="209"/>
      <c r="IPT61" s="209"/>
      <c r="IPU61" s="209"/>
      <c r="IPV61" s="209"/>
      <c r="IPW61" s="209"/>
      <c r="IPX61" s="209"/>
      <c r="IPY61" s="209"/>
      <c r="IPZ61" s="209"/>
      <c r="IQA61" s="209"/>
      <c r="IQB61" s="209"/>
      <c r="IQC61" s="209"/>
      <c r="IQD61" s="209"/>
      <c r="IQE61" s="209"/>
      <c r="IQF61" s="209"/>
      <c r="IQG61" s="209"/>
      <c r="IQH61" s="209"/>
      <c r="IQI61" s="209"/>
      <c r="IQJ61" s="209"/>
      <c r="IQK61" s="209"/>
      <c r="IQL61" s="209"/>
      <c r="IQM61" s="209"/>
      <c r="IQN61" s="209"/>
      <c r="IQO61" s="209"/>
      <c r="IQP61" s="209"/>
      <c r="IQQ61" s="209"/>
      <c r="IQR61" s="209"/>
      <c r="IQS61" s="209"/>
      <c r="IQT61" s="209"/>
      <c r="IQU61" s="209"/>
      <c r="IQV61" s="209"/>
      <c r="IQW61" s="209"/>
      <c r="IQX61" s="209"/>
      <c r="IQY61" s="209"/>
      <c r="IQZ61" s="209"/>
      <c r="IRA61" s="209"/>
      <c r="IRB61" s="209"/>
      <c r="IRC61" s="209"/>
      <c r="IRD61" s="209"/>
      <c r="IRE61" s="209"/>
      <c r="IRF61" s="209"/>
      <c r="IRG61" s="209"/>
      <c r="IRH61" s="209"/>
      <c r="IRI61" s="209"/>
      <c r="IRJ61" s="209"/>
      <c r="IRK61" s="209"/>
      <c r="IRL61" s="209"/>
      <c r="IRM61" s="209"/>
      <c r="IRN61" s="209"/>
      <c r="IRO61" s="209"/>
      <c r="IRP61" s="209"/>
      <c r="IRQ61" s="209"/>
      <c r="IRR61" s="209"/>
      <c r="IRS61" s="209"/>
      <c r="IRT61" s="209"/>
      <c r="IRU61" s="209"/>
      <c r="IRV61" s="209"/>
      <c r="IRW61" s="209"/>
      <c r="IRX61" s="209"/>
      <c r="IRY61" s="209"/>
      <c r="IRZ61" s="209"/>
      <c r="ISA61" s="209"/>
      <c r="ISB61" s="209"/>
      <c r="ISC61" s="209"/>
      <c r="ISD61" s="209"/>
      <c r="ISE61" s="209"/>
      <c r="ISF61" s="209"/>
      <c r="ISG61" s="209"/>
      <c r="ISH61" s="209"/>
      <c r="ISI61" s="209"/>
      <c r="ISJ61" s="209"/>
      <c r="ISK61" s="209"/>
      <c r="ISL61" s="209"/>
      <c r="ISM61" s="209"/>
      <c r="ISN61" s="209"/>
      <c r="ISO61" s="209"/>
      <c r="ISP61" s="209"/>
      <c r="ISQ61" s="209"/>
      <c r="ISR61" s="209"/>
      <c r="ISS61" s="209"/>
      <c r="IST61" s="209"/>
      <c r="ISU61" s="209"/>
      <c r="ISV61" s="209"/>
      <c r="ISW61" s="209"/>
      <c r="ISX61" s="209"/>
      <c r="ISY61" s="209"/>
      <c r="ISZ61" s="209"/>
      <c r="ITA61" s="209"/>
      <c r="ITB61" s="209"/>
      <c r="ITC61" s="209"/>
      <c r="ITD61" s="209"/>
      <c r="ITE61" s="209"/>
      <c r="ITF61" s="209"/>
      <c r="ITG61" s="209"/>
      <c r="ITH61" s="209"/>
      <c r="ITI61" s="209"/>
      <c r="ITJ61" s="209"/>
      <c r="ITK61" s="209"/>
      <c r="ITL61" s="209"/>
      <c r="ITM61" s="209"/>
      <c r="ITN61" s="209"/>
      <c r="ITO61" s="209"/>
      <c r="ITP61" s="209"/>
      <c r="ITQ61" s="209"/>
      <c r="ITR61" s="209"/>
      <c r="ITS61" s="209"/>
      <c r="ITT61" s="209"/>
      <c r="ITU61" s="209"/>
      <c r="ITV61" s="209"/>
      <c r="ITW61" s="209"/>
      <c r="ITX61" s="209"/>
      <c r="ITY61" s="209"/>
      <c r="ITZ61" s="209"/>
      <c r="IUA61" s="209"/>
      <c r="IUB61" s="209"/>
      <c r="IUC61" s="209"/>
      <c r="IUD61" s="209"/>
      <c r="IUE61" s="209"/>
      <c r="IUF61" s="209"/>
      <c r="IUG61" s="209"/>
      <c r="IUH61" s="209"/>
      <c r="IUI61" s="209"/>
      <c r="IUJ61" s="209"/>
      <c r="IUK61" s="209"/>
      <c r="IUL61" s="209"/>
      <c r="IUM61" s="209"/>
      <c r="IUN61" s="209"/>
      <c r="IUO61" s="209"/>
      <c r="IUP61" s="209"/>
      <c r="IUQ61" s="209"/>
      <c r="IUR61" s="209"/>
      <c r="IUS61" s="209"/>
      <c r="IUT61" s="209"/>
      <c r="IUU61" s="209"/>
      <c r="IUV61" s="209"/>
      <c r="IUW61" s="209"/>
      <c r="IUX61" s="209"/>
      <c r="IUY61" s="209"/>
      <c r="IUZ61" s="209"/>
      <c r="IVA61" s="209"/>
      <c r="IVB61" s="209"/>
      <c r="IVC61" s="209"/>
      <c r="IVD61" s="209"/>
      <c r="IVE61" s="209"/>
      <c r="IVF61" s="209"/>
      <c r="IVG61" s="209"/>
      <c r="IVH61" s="209"/>
      <c r="IVI61" s="209"/>
      <c r="IVJ61" s="209"/>
      <c r="IVK61" s="209"/>
      <c r="IVL61" s="209"/>
      <c r="IVM61" s="209"/>
      <c r="IVN61" s="209"/>
      <c r="IVO61" s="209"/>
      <c r="IVP61" s="209"/>
      <c r="IVQ61" s="209"/>
      <c r="IVR61" s="209"/>
      <c r="IVS61" s="209"/>
      <c r="IVT61" s="209"/>
      <c r="IVU61" s="209"/>
      <c r="IVV61" s="209"/>
      <c r="IVW61" s="209"/>
      <c r="IVX61" s="209"/>
      <c r="IVY61" s="209"/>
      <c r="IVZ61" s="209"/>
      <c r="IWA61" s="209"/>
      <c r="IWB61" s="209"/>
      <c r="IWC61" s="209"/>
      <c r="IWD61" s="209"/>
      <c r="IWE61" s="209"/>
      <c r="IWF61" s="209"/>
      <c r="IWG61" s="209"/>
      <c r="IWH61" s="209"/>
      <c r="IWI61" s="209"/>
      <c r="IWJ61" s="209"/>
      <c r="IWK61" s="209"/>
      <c r="IWL61" s="209"/>
      <c r="IWM61" s="209"/>
      <c r="IWN61" s="209"/>
      <c r="IWO61" s="209"/>
      <c r="IWP61" s="209"/>
      <c r="IWQ61" s="209"/>
      <c r="IWR61" s="209"/>
      <c r="IWS61" s="209"/>
      <c r="IWT61" s="209"/>
      <c r="IWU61" s="209"/>
      <c r="IWV61" s="209"/>
      <c r="IWW61" s="209"/>
      <c r="IWX61" s="209"/>
      <c r="IWY61" s="209"/>
      <c r="IWZ61" s="209"/>
      <c r="IXA61" s="209"/>
      <c r="IXB61" s="209"/>
      <c r="IXC61" s="209"/>
      <c r="IXD61" s="209"/>
      <c r="IXE61" s="209"/>
      <c r="IXF61" s="209"/>
      <c r="IXG61" s="209"/>
      <c r="IXH61" s="209"/>
      <c r="IXI61" s="209"/>
      <c r="IXJ61" s="209"/>
      <c r="IXK61" s="209"/>
      <c r="IXL61" s="209"/>
      <c r="IXM61" s="209"/>
      <c r="IXN61" s="209"/>
      <c r="IXO61" s="209"/>
      <c r="IXP61" s="209"/>
      <c r="IXQ61" s="209"/>
      <c r="IXR61" s="209"/>
      <c r="IXS61" s="209"/>
      <c r="IXT61" s="209"/>
      <c r="IXU61" s="209"/>
      <c r="IXV61" s="209"/>
      <c r="IXW61" s="209"/>
      <c r="IXX61" s="209"/>
      <c r="IXY61" s="209"/>
      <c r="IXZ61" s="209"/>
      <c r="IYA61" s="209"/>
      <c r="IYB61" s="209"/>
      <c r="IYC61" s="209"/>
      <c r="IYD61" s="209"/>
      <c r="IYE61" s="209"/>
      <c r="IYF61" s="209"/>
      <c r="IYG61" s="209"/>
      <c r="IYH61" s="209"/>
      <c r="IYI61" s="209"/>
      <c r="IYJ61" s="209"/>
      <c r="IYK61" s="209"/>
      <c r="IYL61" s="209"/>
      <c r="IYM61" s="209"/>
      <c r="IYN61" s="209"/>
      <c r="IYO61" s="209"/>
      <c r="IYP61" s="209"/>
      <c r="IYQ61" s="209"/>
      <c r="IYR61" s="209"/>
      <c r="IYS61" s="209"/>
      <c r="IYT61" s="209"/>
      <c r="IYU61" s="209"/>
      <c r="IYV61" s="209"/>
      <c r="IYW61" s="209"/>
      <c r="IYX61" s="209"/>
      <c r="IYY61" s="209"/>
      <c r="IYZ61" s="209"/>
      <c r="IZA61" s="209"/>
      <c r="IZB61" s="209"/>
      <c r="IZC61" s="209"/>
      <c r="IZD61" s="209"/>
      <c r="IZE61" s="209"/>
      <c r="IZF61" s="209"/>
      <c r="IZG61" s="209"/>
      <c r="IZH61" s="209"/>
      <c r="IZI61" s="209"/>
      <c r="IZJ61" s="209"/>
      <c r="IZK61" s="209"/>
      <c r="IZL61" s="209"/>
      <c r="IZM61" s="209"/>
      <c r="IZN61" s="209"/>
      <c r="IZO61" s="209"/>
      <c r="IZP61" s="209"/>
      <c r="IZQ61" s="209"/>
      <c r="IZR61" s="209"/>
      <c r="IZS61" s="209"/>
      <c r="IZT61" s="209"/>
      <c r="IZU61" s="209"/>
      <c r="IZV61" s="209"/>
      <c r="IZW61" s="209"/>
      <c r="IZX61" s="209"/>
      <c r="IZY61" s="209"/>
      <c r="IZZ61" s="209"/>
      <c r="JAA61" s="209"/>
      <c r="JAB61" s="209"/>
      <c r="JAC61" s="209"/>
      <c r="JAD61" s="209"/>
      <c r="JAE61" s="209"/>
      <c r="JAF61" s="209"/>
      <c r="JAG61" s="209"/>
      <c r="JAH61" s="209"/>
      <c r="JAI61" s="209"/>
      <c r="JAJ61" s="209"/>
      <c r="JAK61" s="209"/>
      <c r="JAL61" s="209"/>
      <c r="JAM61" s="209"/>
      <c r="JAN61" s="209"/>
      <c r="JAO61" s="209"/>
      <c r="JAP61" s="209"/>
      <c r="JAQ61" s="209"/>
      <c r="JAR61" s="209"/>
      <c r="JAS61" s="209"/>
      <c r="JAT61" s="209"/>
      <c r="JAU61" s="209"/>
      <c r="JAV61" s="209"/>
      <c r="JAW61" s="209"/>
      <c r="JAX61" s="209"/>
      <c r="JAY61" s="209"/>
      <c r="JAZ61" s="209"/>
      <c r="JBA61" s="209"/>
      <c r="JBB61" s="209"/>
      <c r="JBC61" s="209"/>
      <c r="JBD61" s="209"/>
      <c r="JBE61" s="209"/>
      <c r="JBF61" s="209"/>
      <c r="JBG61" s="209"/>
      <c r="JBH61" s="209"/>
      <c r="JBI61" s="209"/>
      <c r="JBJ61" s="209"/>
      <c r="JBK61" s="209"/>
      <c r="JBL61" s="209"/>
      <c r="JBM61" s="209"/>
      <c r="JBN61" s="209"/>
      <c r="JBO61" s="209"/>
      <c r="JBP61" s="209"/>
      <c r="JBQ61" s="209"/>
      <c r="JBR61" s="209"/>
      <c r="JBS61" s="209"/>
      <c r="JBT61" s="209"/>
      <c r="JBU61" s="209"/>
      <c r="JBV61" s="209"/>
      <c r="JBW61" s="209"/>
      <c r="JBX61" s="209"/>
      <c r="JBY61" s="209"/>
      <c r="JBZ61" s="209"/>
      <c r="JCA61" s="209"/>
      <c r="JCB61" s="209"/>
      <c r="JCC61" s="209"/>
      <c r="JCD61" s="209"/>
      <c r="JCE61" s="209"/>
      <c r="JCF61" s="209"/>
      <c r="JCG61" s="209"/>
      <c r="JCH61" s="209"/>
      <c r="JCI61" s="209"/>
      <c r="JCJ61" s="209"/>
      <c r="JCK61" s="209"/>
      <c r="JCL61" s="209"/>
      <c r="JCM61" s="209"/>
      <c r="JCN61" s="209"/>
      <c r="JCO61" s="209"/>
      <c r="JCP61" s="209"/>
      <c r="JCQ61" s="209"/>
      <c r="JCR61" s="209"/>
      <c r="JCS61" s="209"/>
      <c r="JCT61" s="209"/>
      <c r="JCU61" s="209"/>
      <c r="JCV61" s="209"/>
      <c r="JCW61" s="209"/>
      <c r="JCX61" s="209"/>
      <c r="JCY61" s="209"/>
      <c r="JCZ61" s="209"/>
      <c r="JDA61" s="209"/>
      <c r="JDB61" s="209"/>
      <c r="JDC61" s="209"/>
      <c r="JDD61" s="209"/>
      <c r="JDE61" s="209"/>
      <c r="JDF61" s="209"/>
      <c r="JDG61" s="209"/>
      <c r="JDH61" s="209"/>
      <c r="JDI61" s="209"/>
      <c r="JDJ61" s="209"/>
      <c r="JDK61" s="209"/>
      <c r="JDL61" s="209"/>
      <c r="JDM61" s="209"/>
      <c r="JDN61" s="209"/>
      <c r="JDO61" s="209"/>
      <c r="JDP61" s="209"/>
      <c r="JDQ61" s="209"/>
      <c r="JDR61" s="209"/>
      <c r="JDS61" s="209"/>
      <c r="JDT61" s="209"/>
      <c r="JDU61" s="209"/>
      <c r="JDV61" s="209"/>
      <c r="JDW61" s="209"/>
      <c r="JDX61" s="209"/>
      <c r="JDY61" s="209"/>
      <c r="JDZ61" s="209"/>
      <c r="JEA61" s="209"/>
      <c r="JEB61" s="209"/>
      <c r="JEC61" s="209"/>
      <c r="JED61" s="209"/>
      <c r="JEE61" s="209"/>
      <c r="JEF61" s="209"/>
      <c r="JEG61" s="209"/>
      <c r="JEH61" s="209"/>
      <c r="JEI61" s="209"/>
      <c r="JEJ61" s="209"/>
      <c r="JEK61" s="209"/>
      <c r="JEL61" s="209"/>
      <c r="JEM61" s="209"/>
      <c r="JEN61" s="209"/>
      <c r="JEO61" s="209"/>
      <c r="JEP61" s="209"/>
      <c r="JEQ61" s="209"/>
      <c r="JER61" s="209"/>
      <c r="JES61" s="209"/>
      <c r="JET61" s="209"/>
      <c r="JEU61" s="209"/>
      <c r="JEV61" s="209"/>
      <c r="JEW61" s="209"/>
      <c r="JEX61" s="209"/>
      <c r="JEY61" s="209"/>
      <c r="JEZ61" s="209"/>
      <c r="JFA61" s="209"/>
      <c r="JFB61" s="209"/>
      <c r="JFC61" s="209"/>
      <c r="JFD61" s="209"/>
      <c r="JFE61" s="209"/>
      <c r="JFF61" s="209"/>
      <c r="JFG61" s="209"/>
      <c r="JFH61" s="209"/>
      <c r="JFI61" s="209"/>
      <c r="JFJ61" s="209"/>
      <c r="JFK61" s="209"/>
      <c r="JFL61" s="209"/>
      <c r="JFM61" s="209"/>
      <c r="JFN61" s="209"/>
      <c r="JFO61" s="209"/>
      <c r="JFP61" s="209"/>
      <c r="JFQ61" s="209"/>
      <c r="JFR61" s="209"/>
      <c r="JFS61" s="209"/>
      <c r="JFT61" s="209"/>
      <c r="JFU61" s="209"/>
      <c r="JFV61" s="209"/>
      <c r="JFW61" s="209"/>
      <c r="JFX61" s="209"/>
      <c r="JFY61" s="209"/>
      <c r="JFZ61" s="209"/>
      <c r="JGA61" s="209"/>
      <c r="JGB61" s="209"/>
      <c r="JGC61" s="209"/>
      <c r="JGD61" s="209"/>
      <c r="JGE61" s="209"/>
      <c r="JGF61" s="209"/>
      <c r="JGG61" s="209"/>
      <c r="JGH61" s="209"/>
      <c r="JGI61" s="209"/>
      <c r="JGJ61" s="209"/>
      <c r="JGK61" s="209"/>
      <c r="JGL61" s="209"/>
      <c r="JGM61" s="209"/>
      <c r="JGN61" s="209"/>
      <c r="JGO61" s="209"/>
      <c r="JGP61" s="209"/>
      <c r="JGQ61" s="209"/>
      <c r="JGR61" s="209"/>
      <c r="JGS61" s="209"/>
      <c r="JGT61" s="209"/>
      <c r="JGU61" s="209"/>
      <c r="JGV61" s="209"/>
      <c r="JGW61" s="209"/>
      <c r="JGX61" s="209"/>
      <c r="JGY61" s="209"/>
      <c r="JGZ61" s="209"/>
      <c r="JHA61" s="209"/>
      <c r="JHB61" s="209"/>
      <c r="JHC61" s="209"/>
      <c r="JHD61" s="209"/>
      <c r="JHE61" s="209"/>
      <c r="JHF61" s="209"/>
      <c r="JHG61" s="209"/>
      <c r="JHH61" s="209"/>
      <c r="JHI61" s="209"/>
      <c r="JHJ61" s="209"/>
      <c r="JHK61" s="209"/>
      <c r="JHL61" s="209"/>
      <c r="JHM61" s="209"/>
      <c r="JHN61" s="209"/>
      <c r="JHO61" s="209"/>
      <c r="JHP61" s="209"/>
      <c r="JHQ61" s="209"/>
      <c r="JHR61" s="209"/>
      <c r="JHS61" s="209"/>
      <c r="JHT61" s="209"/>
      <c r="JHU61" s="209"/>
      <c r="JHV61" s="209"/>
      <c r="JHW61" s="209"/>
      <c r="JHX61" s="209"/>
      <c r="JHY61" s="209"/>
      <c r="JHZ61" s="209"/>
      <c r="JIA61" s="209"/>
      <c r="JIB61" s="209"/>
      <c r="JIC61" s="209"/>
      <c r="JID61" s="209"/>
      <c r="JIE61" s="209"/>
      <c r="JIF61" s="209"/>
      <c r="JIG61" s="209"/>
      <c r="JIH61" s="209"/>
      <c r="JII61" s="209"/>
      <c r="JIJ61" s="209"/>
      <c r="JIK61" s="209"/>
      <c r="JIL61" s="209"/>
      <c r="JIM61" s="209"/>
      <c r="JIN61" s="209"/>
      <c r="JIO61" s="209"/>
      <c r="JIP61" s="209"/>
      <c r="JIQ61" s="209"/>
      <c r="JIR61" s="209"/>
      <c r="JIS61" s="209"/>
      <c r="JIT61" s="209"/>
      <c r="JIU61" s="209"/>
      <c r="JIV61" s="209"/>
      <c r="JIW61" s="209"/>
      <c r="JIX61" s="209"/>
      <c r="JIY61" s="209"/>
      <c r="JIZ61" s="209"/>
      <c r="JJA61" s="209"/>
      <c r="JJB61" s="209"/>
      <c r="JJC61" s="209"/>
      <c r="JJD61" s="209"/>
      <c r="JJE61" s="209"/>
      <c r="JJF61" s="209"/>
      <c r="JJG61" s="209"/>
      <c r="JJH61" s="209"/>
      <c r="JJI61" s="209"/>
      <c r="JJJ61" s="209"/>
      <c r="JJK61" s="209"/>
      <c r="JJL61" s="209"/>
      <c r="JJM61" s="209"/>
      <c r="JJN61" s="209"/>
      <c r="JJO61" s="209"/>
      <c r="JJP61" s="209"/>
      <c r="JJQ61" s="209"/>
      <c r="JJR61" s="209"/>
      <c r="JJS61" s="209"/>
      <c r="JJT61" s="209"/>
      <c r="JJU61" s="209"/>
      <c r="JJV61" s="209"/>
      <c r="JJW61" s="209"/>
      <c r="JJX61" s="209"/>
      <c r="JJY61" s="209"/>
      <c r="JJZ61" s="209"/>
      <c r="JKA61" s="209"/>
      <c r="JKB61" s="209"/>
      <c r="JKC61" s="209"/>
      <c r="JKD61" s="209"/>
      <c r="JKE61" s="209"/>
      <c r="JKF61" s="209"/>
      <c r="JKG61" s="209"/>
      <c r="JKH61" s="209"/>
      <c r="JKI61" s="209"/>
      <c r="JKJ61" s="209"/>
      <c r="JKK61" s="209"/>
      <c r="JKL61" s="209"/>
      <c r="JKM61" s="209"/>
      <c r="JKN61" s="209"/>
      <c r="JKO61" s="209"/>
      <c r="JKP61" s="209"/>
      <c r="JKQ61" s="209"/>
      <c r="JKR61" s="209"/>
      <c r="JKS61" s="209"/>
      <c r="JKT61" s="209"/>
      <c r="JKU61" s="209"/>
      <c r="JKV61" s="209"/>
      <c r="JKW61" s="209"/>
      <c r="JKX61" s="209"/>
      <c r="JKY61" s="209"/>
      <c r="JKZ61" s="209"/>
      <c r="JLA61" s="209"/>
      <c r="JLB61" s="209"/>
      <c r="JLC61" s="209"/>
      <c r="JLD61" s="209"/>
      <c r="JLE61" s="209"/>
      <c r="JLF61" s="209"/>
      <c r="JLG61" s="209"/>
      <c r="JLH61" s="209"/>
      <c r="JLI61" s="209"/>
      <c r="JLJ61" s="209"/>
      <c r="JLK61" s="209"/>
      <c r="JLL61" s="209"/>
      <c r="JLM61" s="209"/>
      <c r="JLN61" s="209"/>
      <c r="JLO61" s="209"/>
      <c r="JLP61" s="209"/>
      <c r="JLQ61" s="209"/>
      <c r="JLR61" s="209"/>
      <c r="JLS61" s="209"/>
      <c r="JLT61" s="209"/>
      <c r="JLU61" s="209"/>
      <c r="JLV61" s="209"/>
      <c r="JLW61" s="209"/>
      <c r="JLX61" s="209"/>
      <c r="JLY61" s="209"/>
      <c r="JLZ61" s="209"/>
      <c r="JMA61" s="209"/>
      <c r="JMB61" s="209"/>
      <c r="JMC61" s="209"/>
      <c r="JMD61" s="209"/>
      <c r="JME61" s="209"/>
      <c r="JMF61" s="209"/>
      <c r="JMG61" s="209"/>
      <c r="JMH61" s="209"/>
      <c r="JMI61" s="209"/>
      <c r="JMJ61" s="209"/>
      <c r="JMK61" s="209"/>
      <c r="JML61" s="209"/>
      <c r="JMM61" s="209"/>
      <c r="JMN61" s="209"/>
      <c r="JMO61" s="209"/>
      <c r="JMP61" s="209"/>
      <c r="JMQ61" s="209"/>
      <c r="JMR61" s="209"/>
      <c r="JMS61" s="209"/>
      <c r="JMT61" s="209"/>
      <c r="JMU61" s="209"/>
      <c r="JMV61" s="209"/>
      <c r="JMW61" s="209"/>
      <c r="JMX61" s="209"/>
      <c r="JMY61" s="209"/>
      <c r="JMZ61" s="209"/>
      <c r="JNA61" s="209"/>
      <c r="JNB61" s="209"/>
      <c r="JNC61" s="209"/>
      <c r="JND61" s="209"/>
      <c r="JNE61" s="209"/>
      <c r="JNF61" s="209"/>
      <c r="JNG61" s="209"/>
      <c r="JNH61" s="209"/>
      <c r="JNI61" s="209"/>
      <c r="JNJ61" s="209"/>
      <c r="JNK61" s="209"/>
      <c r="JNL61" s="209"/>
      <c r="JNM61" s="209"/>
      <c r="JNN61" s="209"/>
      <c r="JNO61" s="209"/>
      <c r="JNP61" s="209"/>
      <c r="JNQ61" s="209"/>
      <c r="JNR61" s="209"/>
      <c r="JNS61" s="209"/>
      <c r="JNT61" s="209"/>
      <c r="JNU61" s="209"/>
      <c r="JNV61" s="209"/>
      <c r="JNW61" s="209"/>
      <c r="JNX61" s="209"/>
      <c r="JNY61" s="209"/>
      <c r="JNZ61" s="209"/>
      <c r="JOA61" s="209"/>
      <c r="JOB61" s="209"/>
      <c r="JOC61" s="209"/>
      <c r="JOD61" s="209"/>
      <c r="JOE61" s="209"/>
      <c r="JOF61" s="209"/>
      <c r="JOG61" s="209"/>
      <c r="JOH61" s="209"/>
      <c r="JOI61" s="209"/>
      <c r="JOJ61" s="209"/>
      <c r="JOK61" s="209"/>
      <c r="JOL61" s="209"/>
      <c r="JOM61" s="209"/>
      <c r="JON61" s="209"/>
      <c r="JOO61" s="209"/>
      <c r="JOP61" s="209"/>
      <c r="JOQ61" s="209"/>
      <c r="JOR61" s="209"/>
      <c r="JOS61" s="209"/>
      <c r="JOT61" s="209"/>
      <c r="JOU61" s="209"/>
      <c r="JOV61" s="209"/>
      <c r="JOW61" s="209"/>
      <c r="JOX61" s="209"/>
      <c r="JOY61" s="209"/>
      <c r="JOZ61" s="209"/>
      <c r="JPA61" s="209"/>
      <c r="JPB61" s="209"/>
      <c r="JPC61" s="209"/>
      <c r="JPD61" s="209"/>
      <c r="JPE61" s="209"/>
      <c r="JPF61" s="209"/>
      <c r="JPG61" s="209"/>
      <c r="JPH61" s="209"/>
      <c r="JPI61" s="209"/>
      <c r="JPJ61" s="209"/>
      <c r="JPK61" s="209"/>
      <c r="JPL61" s="209"/>
      <c r="JPM61" s="209"/>
      <c r="JPN61" s="209"/>
      <c r="JPO61" s="209"/>
      <c r="JPP61" s="209"/>
      <c r="JPQ61" s="209"/>
      <c r="JPR61" s="209"/>
      <c r="JPS61" s="209"/>
      <c r="JPT61" s="209"/>
      <c r="JPU61" s="209"/>
      <c r="JPV61" s="209"/>
      <c r="JPW61" s="209"/>
      <c r="JPX61" s="209"/>
      <c r="JPY61" s="209"/>
      <c r="JPZ61" s="209"/>
      <c r="JQA61" s="209"/>
      <c r="JQB61" s="209"/>
      <c r="JQC61" s="209"/>
      <c r="JQD61" s="209"/>
      <c r="JQE61" s="209"/>
      <c r="JQF61" s="209"/>
      <c r="JQG61" s="209"/>
      <c r="JQH61" s="209"/>
      <c r="JQI61" s="209"/>
      <c r="JQJ61" s="209"/>
      <c r="JQK61" s="209"/>
      <c r="JQL61" s="209"/>
      <c r="JQM61" s="209"/>
      <c r="JQN61" s="209"/>
      <c r="JQO61" s="209"/>
      <c r="JQP61" s="209"/>
      <c r="JQQ61" s="209"/>
      <c r="JQR61" s="209"/>
      <c r="JQS61" s="209"/>
      <c r="JQT61" s="209"/>
      <c r="JQU61" s="209"/>
      <c r="JQV61" s="209"/>
      <c r="JQW61" s="209"/>
      <c r="JQX61" s="209"/>
      <c r="JQY61" s="209"/>
      <c r="JQZ61" s="209"/>
      <c r="JRA61" s="209"/>
      <c r="JRB61" s="209"/>
      <c r="JRC61" s="209"/>
      <c r="JRD61" s="209"/>
      <c r="JRE61" s="209"/>
      <c r="JRF61" s="209"/>
      <c r="JRG61" s="209"/>
      <c r="JRH61" s="209"/>
      <c r="JRI61" s="209"/>
      <c r="JRJ61" s="209"/>
      <c r="JRK61" s="209"/>
      <c r="JRL61" s="209"/>
      <c r="JRM61" s="209"/>
      <c r="JRN61" s="209"/>
      <c r="JRO61" s="209"/>
      <c r="JRP61" s="209"/>
      <c r="JRQ61" s="209"/>
      <c r="JRR61" s="209"/>
      <c r="JRS61" s="209"/>
      <c r="JRT61" s="209"/>
      <c r="JRU61" s="209"/>
      <c r="JRV61" s="209"/>
      <c r="JRW61" s="209"/>
      <c r="JRX61" s="209"/>
      <c r="JRY61" s="209"/>
      <c r="JRZ61" s="209"/>
      <c r="JSA61" s="209"/>
      <c r="JSB61" s="209"/>
      <c r="JSC61" s="209"/>
      <c r="JSD61" s="209"/>
      <c r="JSE61" s="209"/>
      <c r="JSF61" s="209"/>
      <c r="JSG61" s="209"/>
      <c r="JSH61" s="209"/>
      <c r="JSI61" s="209"/>
      <c r="JSJ61" s="209"/>
      <c r="JSK61" s="209"/>
      <c r="JSL61" s="209"/>
      <c r="JSM61" s="209"/>
      <c r="JSN61" s="209"/>
      <c r="JSO61" s="209"/>
      <c r="JSP61" s="209"/>
      <c r="JSQ61" s="209"/>
      <c r="JSR61" s="209"/>
      <c r="JSS61" s="209"/>
      <c r="JST61" s="209"/>
      <c r="JSU61" s="209"/>
      <c r="JSV61" s="209"/>
      <c r="JSW61" s="209"/>
      <c r="JSX61" s="209"/>
      <c r="JSY61" s="209"/>
      <c r="JSZ61" s="209"/>
      <c r="JTA61" s="209"/>
      <c r="JTB61" s="209"/>
      <c r="JTC61" s="209"/>
      <c r="JTD61" s="209"/>
      <c r="JTE61" s="209"/>
      <c r="JTF61" s="209"/>
      <c r="JTG61" s="209"/>
      <c r="JTH61" s="209"/>
      <c r="JTI61" s="209"/>
      <c r="JTJ61" s="209"/>
      <c r="JTK61" s="209"/>
      <c r="JTL61" s="209"/>
      <c r="JTM61" s="209"/>
      <c r="JTN61" s="209"/>
      <c r="JTO61" s="209"/>
      <c r="JTP61" s="209"/>
      <c r="JTQ61" s="209"/>
      <c r="JTR61" s="209"/>
      <c r="JTS61" s="209"/>
      <c r="JTT61" s="209"/>
      <c r="JTU61" s="209"/>
      <c r="JTV61" s="209"/>
      <c r="JTW61" s="209"/>
      <c r="JTX61" s="209"/>
      <c r="JTY61" s="209"/>
      <c r="JTZ61" s="209"/>
      <c r="JUA61" s="209"/>
      <c r="JUB61" s="209"/>
      <c r="JUC61" s="209"/>
      <c r="JUD61" s="209"/>
      <c r="JUE61" s="209"/>
      <c r="JUF61" s="209"/>
      <c r="JUG61" s="209"/>
      <c r="JUH61" s="209"/>
      <c r="JUI61" s="209"/>
      <c r="JUJ61" s="209"/>
      <c r="JUK61" s="209"/>
      <c r="JUL61" s="209"/>
      <c r="JUM61" s="209"/>
      <c r="JUN61" s="209"/>
      <c r="JUO61" s="209"/>
      <c r="JUP61" s="209"/>
      <c r="JUQ61" s="209"/>
      <c r="JUR61" s="209"/>
      <c r="JUS61" s="209"/>
      <c r="JUT61" s="209"/>
      <c r="JUU61" s="209"/>
      <c r="JUV61" s="209"/>
      <c r="JUW61" s="209"/>
      <c r="JUX61" s="209"/>
      <c r="JUY61" s="209"/>
      <c r="JUZ61" s="209"/>
      <c r="JVA61" s="209"/>
      <c r="JVB61" s="209"/>
      <c r="JVC61" s="209"/>
      <c r="JVD61" s="209"/>
      <c r="JVE61" s="209"/>
      <c r="JVF61" s="209"/>
      <c r="JVG61" s="209"/>
      <c r="JVH61" s="209"/>
      <c r="JVI61" s="209"/>
      <c r="JVJ61" s="209"/>
      <c r="JVK61" s="209"/>
      <c r="JVL61" s="209"/>
      <c r="JVM61" s="209"/>
      <c r="JVN61" s="209"/>
      <c r="JVO61" s="209"/>
      <c r="JVP61" s="209"/>
      <c r="JVQ61" s="209"/>
      <c r="JVR61" s="209"/>
      <c r="JVS61" s="209"/>
      <c r="JVT61" s="209"/>
      <c r="JVU61" s="209"/>
      <c r="JVV61" s="209"/>
      <c r="JVW61" s="209"/>
      <c r="JVX61" s="209"/>
      <c r="JVY61" s="209"/>
      <c r="JVZ61" s="209"/>
      <c r="JWA61" s="209"/>
      <c r="JWB61" s="209"/>
      <c r="JWC61" s="209"/>
      <c r="JWD61" s="209"/>
      <c r="JWE61" s="209"/>
      <c r="JWF61" s="209"/>
      <c r="JWG61" s="209"/>
      <c r="JWH61" s="209"/>
      <c r="JWI61" s="209"/>
      <c r="JWJ61" s="209"/>
      <c r="JWK61" s="209"/>
      <c r="JWL61" s="209"/>
      <c r="JWM61" s="209"/>
      <c r="JWN61" s="209"/>
      <c r="JWO61" s="209"/>
      <c r="JWP61" s="209"/>
      <c r="JWQ61" s="209"/>
      <c r="JWR61" s="209"/>
      <c r="JWS61" s="209"/>
      <c r="JWT61" s="209"/>
      <c r="JWU61" s="209"/>
      <c r="JWV61" s="209"/>
      <c r="JWW61" s="209"/>
      <c r="JWX61" s="209"/>
      <c r="JWY61" s="209"/>
      <c r="JWZ61" s="209"/>
      <c r="JXA61" s="209"/>
      <c r="JXB61" s="209"/>
      <c r="JXC61" s="209"/>
      <c r="JXD61" s="209"/>
      <c r="JXE61" s="209"/>
      <c r="JXF61" s="209"/>
      <c r="JXG61" s="209"/>
      <c r="JXH61" s="209"/>
      <c r="JXI61" s="209"/>
      <c r="JXJ61" s="209"/>
      <c r="JXK61" s="209"/>
      <c r="JXL61" s="209"/>
      <c r="JXM61" s="209"/>
      <c r="JXN61" s="209"/>
      <c r="JXO61" s="209"/>
      <c r="JXP61" s="209"/>
      <c r="JXQ61" s="209"/>
      <c r="JXR61" s="209"/>
      <c r="JXS61" s="209"/>
      <c r="JXT61" s="209"/>
      <c r="JXU61" s="209"/>
      <c r="JXV61" s="209"/>
      <c r="JXW61" s="209"/>
      <c r="JXX61" s="209"/>
      <c r="JXY61" s="209"/>
      <c r="JXZ61" s="209"/>
      <c r="JYA61" s="209"/>
      <c r="JYB61" s="209"/>
      <c r="JYC61" s="209"/>
      <c r="JYD61" s="209"/>
      <c r="JYE61" s="209"/>
      <c r="JYF61" s="209"/>
      <c r="JYG61" s="209"/>
      <c r="JYH61" s="209"/>
      <c r="JYI61" s="209"/>
      <c r="JYJ61" s="209"/>
      <c r="JYK61" s="209"/>
      <c r="JYL61" s="209"/>
      <c r="JYM61" s="209"/>
      <c r="JYN61" s="209"/>
      <c r="JYO61" s="209"/>
      <c r="JYP61" s="209"/>
      <c r="JYQ61" s="209"/>
      <c r="JYR61" s="209"/>
      <c r="JYS61" s="209"/>
      <c r="JYT61" s="209"/>
      <c r="JYU61" s="209"/>
      <c r="JYV61" s="209"/>
      <c r="JYW61" s="209"/>
      <c r="JYX61" s="209"/>
      <c r="JYY61" s="209"/>
      <c r="JYZ61" s="209"/>
      <c r="JZA61" s="209"/>
      <c r="JZB61" s="209"/>
      <c r="JZC61" s="209"/>
      <c r="JZD61" s="209"/>
      <c r="JZE61" s="209"/>
      <c r="JZF61" s="209"/>
      <c r="JZG61" s="209"/>
      <c r="JZH61" s="209"/>
      <c r="JZI61" s="209"/>
      <c r="JZJ61" s="209"/>
      <c r="JZK61" s="209"/>
      <c r="JZL61" s="209"/>
      <c r="JZM61" s="209"/>
      <c r="JZN61" s="209"/>
      <c r="JZO61" s="209"/>
      <c r="JZP61" s="209"/>
      <c r="JZQ61" s="209"/>
      <c r="JZR61" s="209"/>
      <c r="JZS61" s="209"/>
      <c r="JZT61" s="209"/>
      <c r="JZU61" s="209"/>
      <c r="JZV61" s="209"/>
      <c r="JZW61" s="209"/>
      <c r="JZX61" s="209"/>
      <c r="JZY61" s="209"/>
      <c r="JZZ61" s="209"/>
      <c r="KAA61" s="209"/>
      <c r="KAB61" s="209"/>
      <c r="KAC61" s="209"/>
      <c r="KAD61" s="209"/>
      <c r="KAE61" s="209"/>
      <c r="KAF61" s="209"/>
      <c r="KAG61" s="209"/>
      <c r="KAH61" s="209"/>
      <c r="KAI61" s="209"/>
      <c r="KAJ61" s="209"/>
      <c r="KAK61" s="209"/>
      <c r="KAL61" s="209"/>
      <c r="KAM61" s="209"/>
      <c r="KAN61" s="209"/>
      <c r="KAO61" s="209"/>
      <c r="KAP61" s="209"/>
      <c r="KAQ61" s="209"/>
      <c r="KAR61" s="209"/>
      <c r="KAS61" s="209"/>
      <c r="KAT61" s="209"/>
      <c r="KAU61" s="209"/>
      <c r="KAV61" s="209"/>
      <c r="KAW61" s="209"/>
      <c r="KAX61" s="209"/>
      <c r="KAY61" s="209"/>
      <c r="KAZ61" s="209"/>
      <c r="KBA61" s="209"/>
      <c r="KBB61" s="209"/>
      <c r="KBC61" s="209"/>
      <c r="KBD61" s="209"/>
      <c r="KBE61" s="209"/>
      <c r="KBF61" s="209"/>
      <c r="KBG61" s="209"/>
      <c r="KBH61" s="209"/>
      <c r="KBI61" s="209"/>
      <c r="KBJ61" s="209"/>
      <c r="KBK61" s="209"/>
      <c r="KBL61" s="209"/>
      <c r="KBM61" s="209"/>
      <c r="KBN61" s="209"/>
      <c r="KBO61" s="209"/>
      <c r="KBP61" s="209"/>
      <c r="KBQ61" s="209"/>
      <c r="KBR61" s="209"/>
      <c r="KBS61" s="209"/>
      <c r="KBT61" s="209"/>
      <c r="KBU61" s="209"/>
      <c r="KBV61" s="209"/>
      <c r="KBW61" s="209"/>
      <c r="KBX61" s="209"/>
      <c r="KBY61" s="209"/>
      <c r="KBZ61" s="209"/>
      <c r="KCA61" s="209"/>
      <c r="KCB61" s="209"/>
      <c r="KCC61" s="209"/>
      <c r="KCD61" s="209"/>
      <c r="KCE61" s="209"/>
      <c r="KCF61" s="209"/>
      <c r="KCG61" s="209"/>
      <c r="KCH61" s="209"/>
      <c r="KCI61" s="209"/>
      <c r="KCJ61" s="209"/>
      <c r="KCK61" s="209"/>
      <c r="KCL61" s="209"/>
      <c r="KCM61" s="209"/>
      <c r="KCN61" s="209"/>
      <c r="KCO61" s="209"/>
      <c r="KCP61" s="209"/>
      <c r="KCQ61" s="209"/>
      <c r="KCR61" s="209"/>
      <c r="KCS61" s="209"/>
      <c r="KCT61" s="209"/>
      <c r="KCU61" s="209"/>
      <c r="KCV61" s="209"/>
      <c r="KCW61" s="209"/>
      <c r="KCX61" s="209"/>
      <c r="KCY61" s="209"/>
      <c r="KCZ61" s="209"/>
      <c r="KDA61" s="209"/>
      <c r="KDB61" s="209"/>
      <c r="KDC61" s="209"/>
      <c r="KDD61" s="209"/>
      <c r="KDE61" s="209"/>
      <c r="KDF61" s="209"/>
      <c r="KDG61" s="209"/>
      <c r="KDH61" s="209"/>
      <c r="KDI61" s="209"/>
      <c r="KDJ61" s="209"/>
      <c r="KDK61" s="209"/>
      <c r="KDL61" s="209"/>
      <c r="KDM61" s="209"/>
      <c r="KDN61" s="209"/>
      <c r="KDO61" s="209"/>
      <c r="KDP61" s="209"/>
      <c r="KDQ61" s="209"/>
      <c r="KDR61" s="209"/>
      <c r="KDS61" s="209"/>
      <c r="KDT61" s="209"/>
      <c r="KDU61" s="209"/>
      <c r="KDV61" s="209"/>
      <c r="KDW61" s="209"/>
      <c r="KDX61" s="209"/>
      <c r="KDY61" s="209"/>
      <c r="KDZ61" s="209"/>
      <c r="KEA61" s="209"/>
      <c r="KEB61" s="209"/>
      <c r="KEC61" s="209"/>
      <c r="KED61" s="209"/>
      <c r="KEE61" s="209"/>
      <c r="KEF61" s="209"/>
      <c r="KEG61" s="209"/>
      <c r="KEH61" s="209"/>
      <c r="KEI61" s="209"/>
      <c r="KEJ61" s="209"/>
      <c r="KEK61" s="209"/>
      <c r="KEL61" s="209"/>
      <c r="KEM61" s="209"/>
      <c r="KEN61" s="209"/>
      <c r="KEO61" s="209"/>
      <c r="KEP61" s="209"/>
      <c r="KEQ61" s="209"/>
      <c r="KER61" s="209"/>
      <c r="KES61" s="209"/>
      <c r="KET61" s="209"/>
      <c r="KEU61" s="209"/>
      <c r="KEV61" s="209"/>
      <c r="KEW61" s="209"/>
      <c r="KEX61" s="209"/>
      <c r="KEY61" s="209"/>
      <c r="KEZ61" s="209"/>
      <c r="KFA61" s="209"/>
      <c r="KFB61" s="209"/>
      <c r="KFC61" s="209"/>
      <c r="KFD61" s="209"/>
      <c r="KFE61" s="209"/>
      <c r="KFF61" s="209"/>
      <c r="KFG61" s="209"/>
      <c r="KFH61" s="209"/>
      <c r="KFI61" s="209"/>
      <c r="KFJ61" s="209"/>
      <c r="KFK61" s="209"/>
      <c r="KFL61" s="209"/>
      <c r="KFM61" s="209"/>
      <c r="KFN61" s="209"/>
      <c r="KFO61" s="209"/>
      <c r="KFP61" s="209"/>
      <c r="KFQ61" s="209"/>
      <c r="KFR61" s="209"/>
      <c r="KFS61" s="209"/>
      <c r="KFT61" s="209"/>
      <c r="KFU61" s="209"/>
      <c r="KFV61" s="209"/>
      <c r="KFW61" s="209"/>
      <c r="KFX61" s="209"/>
      <c r="KFY61" s="209"/>
      <c r="KFZ61" s="209"/>
      <c r="KGA61" s="209"/>
      <c r="KGB61" s="209"/>
      <c r="KGC61" s="209"/>
      <c r="KGD61" s="209"/>
      <c r="KGE61" s="209"/>
      <c r="KGF61" s="209"/>
      <c r="KGG61" s="209"/>
      <c r="KGH61" s="209"/>
      <c r="KGI61" s="209"/>
      <c r="KGJ61" s="209"/>
      <c r="KGK61" s="209"/>
      <c r="KGL61" s="209"/>
      <c r="KGM61" s="209"/>
      <c r="KGN61" s="209"/>
      <c r="KGO61" s="209"/>
      <c r="KGP61" s="209"/>
      <c r="KGQ61" s="209"/>
      <c r="KGR61" s="209"/>
      <c r="KGS61" s="209"/>
      <c r="KGT61" s="209"/>
      <c r="KGU61" s="209"/>
      <c r="KGV61" s="209"/>
      <c r="KGW61" s="209"/>
      <c r="KGX61" s="209"/>
      <c r="KGY61" s="209"/>
      <c r="KGZ61" s="209"/>
      <c r="KHA61" s="209"/>
      <c r="KHB61" s="209"/>
      <c r="KHC61" s="209"/>
      <c r="KHD61" s="209"/>
      <c r="KHE61" s="209"/>
      <c r="KHF61" s="209"/>
      <c r="KHG61" s="209"/>
      <c r="KHH61" s="209"/>
      <c r="KHI61" s="209"/>
      <c r="KHJ61" s="209"/>
      <c r="KHK61" s="209"/>
      <c r="KHL61" s="209"/>
      <c r="KHM61" s="209"/>
      <c r="KHN61" s="209"/>
      <c r="KHO61" s="209"/>
      <c r="KHP61" s="209"/>
      <c r="KHQ61" s="209"/>
      <c r="KHR61" s="209"/>
      <c r="KHS61" s="209"/>
      <c r="KHT61" s="209"/>
      <c r="KHU61" s="209"/>
      <c r="KHV61" s="209"/>
      <c r="KHW61" s="209"/>
      <c r="KHX61" s="209"/>
      <c r="KHY61" s="209"/>
      <c r="KHZ61" s="209"/>
      <c r="KIA61" s="209"/>
      <c r="KIB61" s="209"/>
      <c r="KIC61" s="209"/>
      <c r="KID61" s="209"/>
      <c r="KIE61" s="209"/>
      <c r="KIF61" s="209"/>
      <c r="KIG61" s="209"/>
      <c r="KIH61" s="209"/>
      <c r="KII61" s="209"/>
      <c r="KIJ61" s="209"/>
      <c r="KIK61" s="209"/>
      <c r="KIL61" s="209"/>
      <c r="KIM61" s="209"/>
      <c r="KIN61" s="209"/>
      <c r="KIO61" s="209"/>
      <c r="KIP61" s="209"/>
      <c r="KIQ61" s="209"/>
      <c r="KIR61" s="209"/>
      <c r="KIS61" s="209"/>
      <c r="KIT61" s="209"/>
      <c r="KIU61" s="209"/>
      <c r="KIV61" s="209"/>
      <c r="KIW61" s="209"/>
      <c r="KIX61" s="209"/>
      <c r="KIY61" s="209"/>
      <c r="KIZ61" s="209"/>
      <c r="KJA61" s="209"/>
      <c r="KJB61" s="209"/>
      <c r="KJC61" s="209"/>
      <c r="KJD61" s="209"/>
      <c r="KJE61" s="209"/>
      <c r="KJF61" s="209"/>
      <c r="KJG61" s="209"/>
      <c r="KJH61" s="209"/>
      <c r="KJI61" s="209"/>
      <c r="KJJ61" s="209"/>
      <c r="KJK61" s="209"/>
      <c r="KJL61" s="209"/>
      <c r="KJM61" s="209"/>
      <c r="KJN61" s="209"/>
      <c r="KJO61" s="209"/>
      <c r="KJP61" s="209"/>
      <c r="KJQ61" s="209"/>
      <c r="KJR61" s="209"/>
      <c r="KJS61" s="209"/>
      <c r="KJT61" s="209"/>
      <c r="KJU61" s="209"/>
      <c r="KJV61" s="209"/>
      <c r="KJW61" s="209"/>
      <c r="KJX61" s="209"/>
      <c r="KJY61" s="209"/>
      <c r="KJZ61" s="209"/>
      <c r="KKA61" s="209"/>
      <c r="KKB61" s="209"/>
      <c r="KKC61" s="209"/>
      <c r="KKD61" s="209"/>
      <c r="KKE61" s="209"/>
      <c r="KKF61" s="209"/>
      <c r="KKG61" s="209"/>
      <c r="KKH61" s="209"/>
      <c r="KKI61" s="209"/>
      <c r="KKJ61" s="209"/>
      <c r="KKK61" s="209"/>
      <c r="KKL61" s="209"/>
      <c r="KKM61" s="209"/>
      <c r="KKN61" s="209"/>
      <c r="KKO61" s="209"/>
      <c r="KKP61" s="209"/>
      <c r="KKQ61" s="209"/>
      <c r="KKR61" s="209"/>
      <c r="KKS61" s="209"/>
      <c r="KKT61" s="209"/>
      <c r="KKU61" s="209"/>
      <c r="KKV61" s="209"/>
      <c r="KKW61" s="209"/>
      <c r="KKX61" s="209"/>
      <c r="KKY61" s="209"/>
      <c r="KKZ61" s="209"/>
      <c r="KLA61" s="209"/>
      <c r="KLB61" s="209"/>
      <c r="KLC61" s="209"/>
      <c r="KLD61" s="209"/>
      <c r="KLE61" s="209"/>
      <c r="KLF61" s="209"/>
      <c r="KLG61" s="209"/>
      <c r="KLH61" s="209"/>
      <c r="KLI61" s="209"/>
      <c r="KLJ61" s="209"/>
      <c r="KLK61" s="209"/>
      <c r="KLL61" s="209"/>
      <c r="KLM61" s="209"/>
      <c r="KLN61" s="209"/>
      <c r="KLO61" s="209"/>
      <c r="KLP61" s="209"/>
      <c r="KLQ61" s="209"/>
      <c r="KLR61" s="209"/>
      <c r="KLS61" s="209"/>
      <c r="KLT61" s="209"/>
      <c r="KLU61" s="209"/>
      <c r="KLV61" s="209"/>
      <c r="KLW61" s="209"/>
      <c r="KLX61" s="209"/>
      <c r="KLY61" s="209"/>
      <c r="KLZ61" s="209"/>
      <c r="KMA61" s="209"/>
      <c r="KMB61" s="209"/>
      <c r="KMC61" s="209"/>
      <c r="KMD61" s="209"/>
      <c r="KME61" s="209"/>
      <c r="KMF61" s="209"/>
      <c r="KMG61" s="209"/>
      <c r="KMH61" s="209"/>
      <c r="KMI61" s="209"/>
      <c r="KMJ61" s="209"/>
      <c r="KMK61" s="209"/>
      <c r="KML61" s="209"/>
      <c r="KMM61" s="209"/>
      <c r="KMN61" s="209"/>
      <c r="KMO61" s="209"/>
      <c r="KMP61" s="209"/>
      <c r="KMQ61" s="209"/>
      <c r="KMR61" s="209"/>
      <c r="KMS61" s="209"/>
      <c r="KMT61" s="209"/>
      <c r="KMU61" s="209"/>
      <c r="KMV61" s="209"/>
      <c r="KMW61" s="209"/>
      <c r="KMX61" s="209"/>
      <c r="KMY61" s="209"/>
      <c r="KMZ61" s="209"/>
      <c r="KNA61" s="209"/>
      <c r="KNB61" s="209"/>
      <c r="KNC61" s="209"/>
      <c r="KND61" s="209"/>
      <c r="KNE61" s="209"/>
      <c r="KNF61" s="209"/>
      <c r="KNG61" s="209"/>
      <c r="KNH61" s="209"/>
      <c r="KNI61" s="209"/>
      <c r="KNJ61" s="209"/>
      <c r="KNK61" s="209"/>
      <c r="KNL61" s="209"/>
      <c r="KNM61" s="209"/>
      <c r="KNN61" s="209"/>
      <c r="KNO61" s="209"/>
      <c r="KNP61" s="209"/>
      <c r="KNQ61" s="209"/>
      <c r="KNR61" s="209"/>
      <c r="KNS61" s="209"/>
      <c r="KNT61" s="209"/>
      <c r="KNU61" s="209"/>
      <c r="KNV61" s="209"/>
      <c r="KNW61" s="209"/>
      <c r="KNX61" s="209"/>
      <c r="KNY61" s="209"/>
      <c r="KNZ61" s="209"/>
      <c r="KOA61" s="209"/>
      <c r="KOB61" s="209"/>
      <c r="KOC61" s="209"/>
      <c r="KOD61" s="209"/>
      <c r="KOE61" s="209"/>
      <c r="KOF61" s="209"/>
      <c r="KOG61" s="209"/>
      <c r="KOH61" s="209"/>
      <c r="KOI61" s="209"/>
      <c r="KOJ61" s="209"/>
      <c r="KOK61" s="209"/>
      <c r="KOL61" s="209"/>
      <c r="KOM61" s="209"/>
      <c r="KON61" s="209"/>
      <c r="KOO61" s="209"/>
      <c r="KOP61" s="209"/>
      <c r="KOQ61" s="209"/>
      <c r="KOR61" s="209"/>
      <c r="KOS61" s="209"/>
      <c r="KOT61" s="209"/>
      <c r="KOU61" s="209"/>
      <c r="KOV61" s="209"/>
      <c r="KOW61" s="209"/>
      <c r="KOX61" s="209"/>
      <c r="KOY61" s="209"/>
      <c r="KOZ61" s="209"/>
      <c r="KPA61" s="209"/>
      <c r="KPB61" s="209"/>
      <c r="KPC61" s="209"/>
      <c r="KPD61" s="209"/>
      <c r="KPE61" s="209"/>
      <c r="KPF61" s="209"/>
      <c r="KPG61" s="209"/>
      <c r="KPH61" s="209"/>
      <c r="KPI61" s="209"/>
      <c r="KPJ61" s="209"/>
      <c r="KPK61" s="209"/>
      <c r="KPL61" s="209"/>
      <c r="KPM61" s="209"/>
      <c r="KPN61" s="209"/>
      <c r="KPO61" s="209"/>
      <c r="KPP61" s="209"/>
      <c r="KPQ61" s="209"/>
      <c r="KPR61" s="209"/>
      <c r="KPS61" s="209"/>
      <c r="KPT61" s="209"/>
      <c r="KPU61" s="209"/>
      <c r="KPV61" s="209"/>
      <c r="KPW61" s="209"/>
      <c r="KPX61" s="209"/>
      <c r="KPY61" s="209"/>
      <c r="KPZ61" s="209"/>
      <c r="KQA61" s="209"/>
      <c r="KQB61" s="209"/>
      <c r="KQC61" s="209"/>
      <c r="KQD61" s="209"/>
      <c r="KQE61" s="209"/>
      <c r="KQF61" s="209"/>
      <c r="KQG61" s="209"/>
      <c r="KQH61" s="209"/>
      <c r="KQI61" s="209"/>
      <c r="KQJ61" s="209"/>
      <c r="KQK61" s="209"/>
      <c r="KQL61" s="209"/>
      <c r="KQM61" s="209"/>
      <c r="KQN61" s="209"/>
      <c r="KQO61" s="209"/>
      <c r="KQP61" s="209"/>
      <c r="KQQ61" s="209"/>
      <c r="KQR61" s="209"/>
      <c r="KQS61" s="209"/>
      <c r="KQT61" s="209"/>
      <c r="KQU61" s="209"/>
      <c r="KQV61" s="209"/>
      <c r="KQW61" s="209"/>
      <c r="KQX61" s="209"/>
      <c r="KQY61" s="209"/>
      <c r="KQZ61" s="209"/>
      <c r="KRA61" s="209"/>
      <c r="KRB61" s="209"/>
      <c r="KRC61" s="209"/>
      <c r="KRD61" s="209"/>
      <c r="KRE61" s="209"/>
      <c r="KRF61" s="209"/>
      <c r="KRG61" s="209"/>
      <c r="KRH61" s="209"/>
      <c r="KRI61" s="209"/>
      <c r="KRJ61" s="209"/>
      <c r="KRK61" s="209"/>
      <c r="KRL61" s="209"/>
      <c r="KRM61" s="209"/>
      <c r="KRN61" s="209"/>
      <c r="KRO61" s="209"/>
      <c r="KRP61" s="209"/>
      <c r="KRQ61" s="209"/>
      <c r="KRR61" s="209"/>
      <c r="KRS61" s="209"/>
      <c r="KRT61" s="209"/>
      <c r="KRU61" s="209"/>
      <c r="KRV61" s="209"/>
      <c r="KRW61" s="209"/>
      <c r="KRX61" s="209"/>
      <c r="KRY61" s="209"/>
      <c r="KRZ61" s="209"/>
      <c r="KSA61" s="209"/>
      <c r="KSB61" s="209"/>
      <c r="KSC61" s="209"/>
      <c r="KSD61" s="209"/>
      <c r="KSE61" s="209"/>
      <c r="KSF61" s="209"/>
      <c r="KSG61" s="209"/>
      <c r="KSH61" s="209"/>
      <c r="KSI61" s="209"/>
      <c r="KSJ61" s="209"/>
      <c r="KSK61" s="209"/>
      <c r="KSL61" s="209"/>
      <c r="KSM61" s="209"/>
      <c r="KSN61" s="209"/>
      <c r="KSO61" s="209"/>
      <c r="KSP61" s="209"/>
      <c r="KSQ61" s="209"/>
      <c r="KSR61" s="209"/>
      <c r="KSS61" s="209"/>
      <c r="KST61" s="209"/>
      <c r="KSU61" s="209"/>
      <c r="KSV61" s="209"/>
      <c r="KSW61" s="209"/>
      <c r="KSX61" s="209"/>
      <c r="KSY61" s="209"/>
      <c r="KSZ61" s="209"/>
      <c r="KTA61" s="209"/>
      <c r="KTB61" s="209"/>
      <c r="KTC61" s="209"/>
      <c r="KTD61" s="209"/>
      <c r="KTE61" s="209"/>
      <c r="KTF61" s="209"/>
      <c r="KTG61" s="209"/>
      <c r="KTH61" s="209"/>
      <c r="KTI61" s="209"/>
      <c r="KTJ61" s="209"/>
      <c r="KTK61" s="209"/>
      <c r="KTL61" s="209"/>
      <c r="KTM61" s="209"/>
      <c r="KTN61" s="209"/>
      <c r="KTO61" s="209"/>
      <c r="KTP61" s="209"/>
      <c r="KTQ61" s="209"/>
      <c r="KTR61" s="209"/>
      <c r="KTS61" s="209"/>
      <c r="KTT61" s="209"/>
      <c r="KTU61" s="209"/>
      <c r="KTV61" s="209"/>
      <c r="KTW61" s="209"/>
      <c r="KTX61" s="209"/>
      <c r="KTY61" s="209"/>
      <c r="KTZ61" s="209"/>
      <c r="KUA61" s="209"/>
      <c r="KUB61" s="209"/>
      <c r="KUC61" s="209"/>
      <c r="KUD61" s="209"/>
      <c r="KUE61" s="209"/>
      <c r="KUF61" s="209"/>
      <c r="KUG61" s="209"/>
      <c r="KUH61" s="209"/>
      <c r="KUI61" s="209"/>
      <c r="KUJ61" s="209"/>
      <c r="KUK61" s="209"/>
      <c r="KUL61" s="209"/>
      <c r="KUM61" s="209"/>
      <c r="KUN61" s="209"/>
      <c r="KUO61" s="209"/>
      <c r="KUP61" s="209"/>
      <c r="KUQ61" s="209"/>
      <c r="KUR61" s="209"/>
      <c r="KUS61" s="209"/>
      <c r="KUT61" s="209"/>
      <c r="KUU61" s="209"/>
      <c r="KUV61" s="209"/>
      <c r="KUW61" s="209"/>
      <c r="KUX61" s="209"/>
      <c r="KUY61" s="209"/>
      <c r="KUZ61" s="209"/>
      <c r="KVA61" s="209"/>
      <c r="KVB61" s="209"/>
      <c r="KVC61" s="209"/>
      <c r="KVD61" s="209"/>
      <c r="KVE61" s="209"/>
      <c r="KVF61" s="209"/>
      <c r="KVG61" s="209"/>
      <c r="KVH61" s="209"/>
      <c r="KVI61" s="209"/>
      <c r="KVJ61" s="209"/>
      <c r="KVK61" s="209"/>
      <c r="KVL61" s="209"/>
      <c r="KVM61" s="209"/>
      <c r="KVN61" s="209"/>
      <c r="KVO61" s="209"/>
      <c r="KVP61" s="209"/>
      <c r="KVQ61" s="209"/>
      <c r="KVR61" s="209"/>
      <c r="KVS61" s="209"/>
      <c r="KVT61" s="209"/>
      <c r="KVU61" s="209"/>
      <c r="KVV61" s="209"/>
      <c r="KVW61" s="209"/>
      <c r="KVX61" s="209"/>
      <c r="KVY61" s="209"/>
      <c r="KVZ61" s="209"/>
      <c r="KWA61" s="209"/>
      <c r="KWB61" s="209"/>
      <c r="KWC61" s="209"/>
      <c r="KWD61" s="209"/>
      <c r="KWE61" s="209"/>
      <c r="KWF61" s="209"/>
      <c r="KWG61" s="209"/>
      <c r="KWH61" s="209"/>
      <c r="KWI61" s="209"/>
      <c r="KWJ61" s="209"/>
      <c r="KWK61" s="209"/>
      <c r="KWL61" s="209"/>
      <c r="KWM61" s="209"/>
      <c r="KWN61" s="209"/>
      <c r="KWO61" s="209"/>
      <c r="KWP61" s="209"/>
      <c r="KWQ61" s="209"/>
      <c r="KWR61" s="209"/>
      <c r="KWS61" s="209"/>
      <c r="KWT61" s="209"/>
      <c r="KWU61" s="209"/>
      <c r="KWV61" s="209"/>
      <c r="KWW61" s="209"/>
      <c r="KWX61" s="209"/>
      <c r="KWY61" s="209"/>
      <c r="KWZ61" s="209"/>
      <c r="KXA61" s="209"/>
      <c r="KXB61" s="209"/>
      <c r="KXC61" s="209"/>
      <c r="KXD61" s="209"/>
      <c r="KXE61" s="209"/>
      <c r="KXF61" s="209"/>
      <c r="KXG61" s="209"/>
      <c r="KXH61" s="209"/>
      <c r="KXI61" s="209"/>
      <c r="KXJ61" s="209"/>
      <c r="KXK61" s="209"/>
      <c r="KXL61" s="209"/>
      <c r="KXM61" s="209"/>
      <c r="KXN61" s="209"/>
      <c r="KXO61" s="209"/>
      <c r="KXP61" s="209"/>
      <c r="KXQ61" s="209"/>
      <c r="KXR61" s="209"/>
      <c r="KXS61" s="209"/>
      <c r="KXT61" s="209"/>
      <c r="KXU61" s="209"/>
      <c r="KXV61" s="209"/>
      <c r="KXW61" s="209"/>
      <c r="KXX61" s="209"/>
      <c r="KXY61" s="209"/>
      <c r="KXZ61" s="209"/>
      <c r="KYA61" s="209"/>
      <c r="KYB61" s="209"/>
      <c r="KYC61" s="209"/>
      <c r="KYD61" s="209"/>
      <c r="KYE61" s="209"/>
      <c r="KYF61" s="209"/>
      <c r="KYG61" s="209"/>
      <c r="KYH61" s="209"/>
      <c r="KYI61" s="209"/>
      <c r="KYJ61" s="209"/>
      <c r="KYK61" s="209"/>
      <c r="KYL61" s="209"/>
      <c r="KYM61" s="209"/>
      <c r="KYN61" s="209"/>
      <c r="KYO61" s="209"/>
      <c r="KYP61" s="209"/>
      <c r="KYQ61" s="209"/>
      <c r="KYR61" s="209"/>
      <c r="KYS61" s="209"/>
      <c r="KYT61" s="209"/>
      <c r="KYU61" s="209"/>
      <c r="KYV61" s="209"/>
      <c r="KYW61" s="209"/>
      <c r="KYX61" s="209"/>
      <c r="KYY61" s="209"/>
      <c r="KYZ61" s="209"/>
      <c r="KZA61" s="209"/>
      <c r="KZB61" s="209"/>
      <c r="KZC61" s="209"/>
      <c r="KZD61" s="209"/>
      <c r="KZE61" s="209"/>
      <c r="KZF61" s="209"/>
      <c r="KZG61" s="209"/>
      <c r="KZH61" s="209"/>
      <c r="KZI61" s="209"/>
      <c r="KZJ61" s="209"/>
      <c r="KZK61" s="209"/>
      <c r="KZL61" s="209"/>
      <c r="KZM61" s="209"/>
      <c r="KZN61" s="209"/>
      <c r="KZO61" s="209"/>
      <c r="KZP61" s="209"/>
      <c r="KZQ61" s="209"/>
      <c r="KZR61" s="209"/>
      <c r="KZS61" s="209"/>
      <c r="KZT61" s="209"/>
      <c r="KZU61" s="209"/>
      <c r="KZV61" s="209"/>
      <c r="KZW61" s="209"/>
      <c r="KZX61" s="209"/>
      <c r="KZY61" s="209"/>
      <c r="KZZ61" s="209"/>
      <c r="LAA61" s="209"/>
      <c r="LAB61" s="209"/>
      <c r="LAC61" s="209"/>
      <c r="LAD61" s="209"/>
      <c r="LAE61" s="209"/>
      <c r="LAF61" s="209"/>
      <c r="LAG61" s="209"/>
      <c r="LAH61" s="209"/>
      <c r="LAI61" s="209"/>
      <c r="LAJ61" s="209"/>
      <c r="LAK61" s="209"/>
      <c r="LAL61" s="209"/>
      <c r="LAM61" s="209"/>
      <c r="LAN61" s="209"/>
      <c r="LAO61" s="209"/>
      <c r="LAP61" s="209"/>
      <c r="LAQ61" s="209"/>
      <c r="LAR61" s="209"/>
      <c r="LAS61" s="209"/>
      <c r="LAT61" s="209"/>
      <c r="LAU61" s="209"/>
      <c r="LAV61" s="209"/>
      <c r="LAW61" s="209"/>
      <c r="LAX61" s="209"/>
      <c r="LAY61" s="209"/>
      <c r="LAZ61" s="209"/>
      <c r="LBA61" s="209"/>
      <c r="LBB61" s="209"/>
      <c r="LBC61" s="209"/>
      <c r="LBD61" s="209"/>
      <c r="LBE61" s="209"/>
      <c r="LBF61" s="209"/>
      <c r="LBG61" s="209"/>
      <c r="LBH61" s="209"/>
      <c r="LBI61" s="209"/>
      <c r="LBJ61" s="209"/>
      <c r="LBK61" s="209"/>
      <c r="LBL61" s="209"/>
      <c r="LBM61" s="209"/>
      <c r="LBN61" s="209"/>
      <c r="LBO61" s="209"/>
      <c r="LBP61" s="209"/>
      <c r="LBQ61" s="209"/>
      <c r="LBR61" s="209"/>
      <c r="LBS61" s="209"/>
      <c r="LBT61" s="209"/>
      <c r="LBU61" s="209"/>
      <c r="LBV61" s="209"/>
      <c r="LBW61" s="209"/>
      <c r="LBX61" s="209"/>
      <c r="LBY61" s="209"/>
      <c r="LBZ61" s="209"/>
      <c r="LCA61" s="209"/>
      <c r="LCB61" s="209"/>
      <c r="LCC61" s="209"/>
      <c r="LCD61" s="209"/>
      <c r="LCE61" s="209"/>
      <c r="LCF61" s="209"/>
      <c r="LCG61" s="209"/>
      <c r="LCH61" s="209"/>
      <c r="LCI61" s="209"/>
      <c r="LCJ61" s="209"/>
      <c r="LCK61" s="209"/>
      <c r="LCL61" s="209"/>
      <c r="LCM61" s="209"/>
      <c r="LCN61" s="209"/>
      <c r="LCO61" s="209"/>
      <c r="LCP61" s="209"/>
      <c r="LCQ61" s="209"/>
      <c r="LCR61" s="209"/>
      <c r="LCS61" s="209"/>
      <c r="LCT61" s="209"/>
      <c r="LCU61" s="209"/>
      <c r="LCV61" s="209"/>
      <c r="LCW61" s="209"/>
      <c r="LCX61" s="209"/>
      <c r="LCY61" s="209"/>
      <c r="LCZ61" s="209"/>
      <c r="LDA61" s="209"/>
      <c r="LDB61" s="209"/>
      <c r="LDC61" s="209"/>
      <c r="LDD61" s="209"/>
      <c r="LDE61" s="209"/>
      <c r="LDF61" s="209"/>
      <c r="LDG61" s="209"/>
      <c r="LDH61" s="209"/>
      <c r="LDI61" s="209"/>
      <c r="LDJ61" s="209"/>
      <c r="LDK61" s="209"/>
      <c r="LDL61" s="209"/>
      <c r="LDM61" s="209"/>
      <c r="LDN61" s="209"/>
      <c r="LDO61" s="209"/>
      <c r="LDP61" s="209"/>
      <c r="LDQ61" s="209"/>
      <c r="LDR61" s="209"/>
      <c r="LDS61" s="209"/>
      <c r="LDT61" s="209"/>
      <c r="LDU61" s="209"/>
      <c r="LDV61" s="209"/>
      <c r="LDW61" s="209"/>
      <c r="LDX61" s="209"/>
      <c r="LDY61" s="209"/>
      <c r="LDZ61" s="209"/>
      <c r="LEA61" s="209"/>
      <c r="LEB61" s="209"/>
      <c r="LEC61" s="209"/>
      <c r="LED61" s="209"/>
      <c r="LEE61" s="209"/>
      <c r="LEF61" s="209"/>
      <c r="LEG61" s="209"/>
      <c r="LEH61" s="209"/>
      <c r="LEI61" s="209"/>
      <c r="LEJ61" s="209"/>
      <c r="LEK61" s="209"/>
      <c r="LEL61" s="209"/>
      <c r="LEM61" s="209"/>
      <c r="LEN61" s="209"/>
      <c r="LEO61" s="209"/>
      <c r="LEP61" s="209"/>
      <c r="LEQ61" s="209"/>
      <c r="LER61" s="209"/>
      <c r="LES61" s="209"/>
      <c r="LET61" s="209"/>
      <c r="LEU61" s="209"/>
      <c r="LEV61" s="209"/>
      <c r="LEW61" s="209"/>
      <c r="LEX61" s="209"/>
      <c r="LEY61" s="209"/>
      <c r="LEZ61" s="209"/>
      <c r="LFA61" s="209"/>
      <c r="LFB61" s="209"/>
      <c r="LFC61" s="209"/>
      <c r="LFD61" s="209"/>
      <c r="LFE61" s="209"/>
      <c r="LFF61" s="209"/>
      <c r="LFG61" s="209"/>
      <c r="LFH61" s="209"/>
      <c r="LFI61" s="209"/>
      <c r="LFJ61" s="209"/>
      <c r="LFK61" s="209"/>
      <c r="LFL61" s="209"/>
      <c r="LFM61" s="209"/>
      <c r="LFN61" s="209"/>
      <c r="LFO61" s="209"/>
      <c r="LFP61" s="209"/>
      <c r="LFQ61" s="209"/>
      <c r="LFR61" s="209"/>
      <c r="LFS61" s="209"/>
      <c r="LFT61" s="209"/>
      <c r="LFU61" s="209"/>
      <c r="LFV61" s="209"/>
      <c r="LFW61" s="209"/>
      <c r="LFX61" s="209"/>
      <c r="LFY61" s="209"/>
      <c r="LFZ61" s="209"/>
      <c r="LGA61" s="209"/>
      <c r="LGB61" s="209"/>
      <c r="LGC61" s="209"/>
      <c r="LGD61" s="209"/>
      <c r="LGE61" s="209"/>
      <c r="LGF61" s="209"/>
      <c r="LGG61" s="209"/>
      <c r="LGH61" s="209"/>
      <c r="LGI61" s="209"/>
      <c r="LGJ61" s="209"/>
      <c r="LGK61" s="209"/>
      <c r="LGL61" s="209"/>
      <c r="LGM61" s="209"/>
      <c r="LGN61" s="209"/>
      <c r="LGO61" s="209"/>
      <c r="LGP61" s="209"/>
      <c r="LGQ61" s="209"/>
      <c r="LGR61" s="209"/>
      <c r="LGS61" s="209"/>
      <c r="LGT61" s="209"/>
      <c r="LGU61" s="209"/>
      <c r="LGV61" s="209"/>
      <c r="LGW61" s="209"/>
      <c r="LGX61" s="209"/>
      <c r="LGY61" s="209"/>
      <c r="LGZ61" s="209"/>
      <c r="LHA61" s="209"/>
      <c r="LHB61" s="209"/>
      <c r="LHC61" s="209"/>
      <c r="LHD61" s="209"/>
      <c r="LHE61" s="209"/>
      <c r="LHF61" s="209"/>
      <c r="LHG61" s="209"/>
      <c r="LHH61" s="209"/>
      <c r="LHI61" s="209"/>
      <c r="LHJ61" s="209"/>
      <c r="LHK61" s="209"/>
      <c r="LHL61" s="209"/>
      <c r="LHM61" s="209"/>
      <c r="LHN61" s="209"/>
      <c r="LHO61" s="209"/>
      <c r="LHP61" s="209"/>
      <c r="LHQ61" s="209"/>
      <c r="LHR61" s="209"/>
      <c r="LHS61" s="209"/>
      <c r="LHT61" s="209"/>
      <c r="LHU61" s="209"/>
      <c r="LHV61" s="209"/>
      <c r="LHW61" s="209"/>
      <c r="LHX61" s="209"/>
      <c r="LHY61" s="209"/>
      <c r="LHZ61" s="209"/>
      <c r="LIA61" s="209"/>
      <c r="LIB61" s="209"/>
      <c r="LIC61" s="209"/>
      <c r="LID61" s="209"/>
      <c r="LIE61" s="209"/>
      <c r="LIF61" s="209"/>
      <c r="LIG61" s="209"/>
      <c r="LIH61" s="209"/>
      <c r="LII61" s="209"/>
      <c r="LIJ61" s="209"/>
      <c r="LIK61" s="209"/>
      <c r="LIL61" s="209"/>
      <c r="LIM61" s="209"/>
      <c r="LIN61" s="209"/>
      <c r="LIO61" s="209"/>
      <c r="LIP61" s="209"/>
      <c r="LIQ61" s="209"/>
      <c r="LIR61" s="209"/>
      <c r="LIS61" s="209"/>
      <c r="LIT61" s="209"/>
      <c r="LIU61" s="209"/>
      <c r="LIV61" s="209"/>
      <c r="LIW61" s="209"/>
      <c r="LIX61" s="209"/>
      <c r="LIY61" s="209"/>
      <c r="LIZ61" s="209"/>
      <c r="LJA61" s="209"/>
      <c r="LJB61" s="209"/>
      <c r="LJC61" s="209"/>
      <c r="LJD61" s="209"/>
      <c r="LJE61" s="209"/>
      <c r="LJF61" s="209"/>
      <c r="LJG61" s="209"/>
      <c r="LJH61" s="209"/>
      <c r="LJI61" s="209"/>
      <c r="LJJ61" s="209"/>
      <c r="LJK61" s="209"/>
      <c r="LJL61" s="209"/>
      <c r="LJM61" s="209"/>
      <c r="LJN61" s="209"/>
      <c r="LJO61" s="209"/>
      <c r="LJP61" s="209"/>
      <c r="LJQ61" s="209"/>
      <c r="LJR61" s="209"/>
      <c r="LJS61" s="209"/>
      <c r="LJT61" s="209"/>
      <c r="LJU61" s="209"/>
      <c r="LJV61" s="209"/>
      <c r="LJW61" s="209"/>
      <c r="LJX61" s="209"/>
      <c r="LJY61" s="209"/>
      <c r="LJZ61" s="209"/>
      <c r="LKA61" s="209"/>
      <c r="LKB61" s="209"/>
      <c r="LKC61" s="209"/>
      <c r="LKD61" s="209"/>
      <c r="LKE61" s="209"/>
      <c r="LKF61" s="209"/>
      <c r="LKG61" s="209"/>
      <c r="LKH61" s="209"/>
      <c r="LKI61" s="209"/>
      <c r="LKJ61" s="209"/>
      <c r="LKK61" s="209"/>
      <c r="LKL61" s="209"/>
      <c r="LKM61" s="209"/>
      <c r="LKN61" s="209"/>
      <c r="LKO61" s="209"/>
      <c r="LKP61" s="209"/>
      <c r="LKQ61" s="209"/>
      <c r="LKR61" s="209"/>
      <c r="LKS61" s="209"/>
      <c r="LKT61" s="209"/>
      <c r="LKU61" s="209"/>
      <c r="LKV61" s="209"/>
      <c r="LKW61" s="209"/>
      <c r="LKX61" s="209"/>
      <c r="LKY61" s="209"/>
      <c r="LKZ61" s="209"/>
      <c r="LLA61" s="209"/>
      <c r="LLB61" s="209"/>
      <c r="LLC61" s="209"/>
      <c r="LLD61" s="209"/>
      <c r="LLE61" s="209"/>
      <c r="LLF61" s="209"/>
      <c r="LLG61" s="209"/>
      <c r="LLH61" s="209"/>
      <c r="LLI61" s="209"/>
      <c r="LLJ61" s="209"/>
      <c r="LLK61" s="209"/>
      <c r="LLL61" s="209"/>
      <c r="LLM61" s="209"/>
      <c r="LLN61" s="209"/>
      <c r="LLO61" s="209"/>
      <c r="LLP61" s="209"/>
      <c r="LLQ61" s="209"/>
      <c r="LLR61" s="209"/>
      <c r="LLS61" s="209"/>
      <c r="LLT61" s="209"/>
      <c r="LLU61" s="209"/>
      <c r="LLV61" s="209"/>
      <c r="LLW61" s="209"/>
      <c r="LLX61" s="209"/>
      <c r="LLY61" s="209"/>
      <c r="LLZ61" s="209"/>
      <c r="LMA61" s="209"/>
      <c r="LMB61" s="209"/>
      <c r="LMC61" s="209"/>
      <c r="LMD61" s="209"/>
      <c r="LME61" s="209"/>
      <c r="LMF61" s="209"/>
      <c r="LMG61" s="209"/>
      <c r="LMH61" s="209"/>
      <c r="LMI61" s="209"/>
      <c r="LMJ61" s="209"/>
      <c r="LMK61" s="209"/>
      <c r="LML61" s="209"/>
      <c r="LMM61" s="209"/>
      <c r="LMN61" s="209"/>
      <c r="LMO61" s="209"/>
      <c r="LMP61" s="209"/>
      <c r="LMQ61" s="209"/>
      <c r="LMR61" s="209"/>
      <c r="LMS61" s="209"/>
      <c r="LMT61" s="209"/>
      <c r="LMU61" s="209"/>
      <c r="LMV61" s="209"/>
      <c r="LMW61" s="209"/>
      <c r="LMX61" s="209"/>
      <c r="LMY61" s="209"/>
      <c r="LMZ61" s="209"/>
      <c r="LNA61" s="209"/>
      <c r="LNB61" s="209"/>
      <c r="LNC61" s="209"/>
      <c r="LND61" s="209"/>
      <c r="LNE61" s="209"/>
      <c r="LNF61" s="209"/>
      <c r="LNG61" s="209"/>
      <c r="LNH61" s="209"/>
      <c r="LNI61" s="209"/>
      <c r="LNJ61" s="209"/>
      <c r="LNK61" s="209"/>
      <c r="LNL61" s="209"/>
      <c r="LNM61" s="209"/>
      <c r="LNN61" s="209"/>
      <c r="LNO61" s="209"/>
      <c r="LNP61" s="209"/>
      <c r="LNQ61" s="209"/>
      <c r="LNR61" s="209"/>
      <c r="LNS61" s="209"/>
      <c r="LNT61" s="209"/>
      <c r="LNU61" s="209"/>
      <c r="LNV61" s="209"/>
      <c r="LNW61" s="209"/>
      <c r="LNX61" s="209"/>
      <c r="LNY61" s="209"/>
      <c r="LNZ61" s="209"/>
      <c r="LOA61" s="209"/>
      <c r="LOB61" s="209"/>
      <c r="LOC61" s="209"/>
      <c r="LOD61" s="209"/>
      <c r="LOE61" s="209"/>
      <c r="LOF61" s="209"/>
      <c r="LOG61" s="209"/>
      <c r="LOH61" s="209"/>
      <c r="LOI61" s="209"/>
      <c r="LOJ61" s="209"/>
      <c r="LOK61" s="209"/>
      <c r="LOL61" s="209"/>
      <c r="LOM61" s="209"/>
      <c r="LON61" s="209"/>
      <c r="LOO61" s="209"/>
      <c r="LOP61" s="209"/>
      <c r="LOQ61" s="209"/>
      <c r="LOR61" s="209"/>
      <c r="LOS61" s="209"/>
      <c r="LOT61" s="209"/>
      <c r="LOU61" s="209"/>
      <c r="LOV61" s="209"/>
      <c r="LOW61" s="209"/>
      <c r="LOX61" s="209"/>
      <c r="LOY61" s="209"/>
      <c r="LOZ61" s="209"/>
      <c r="LPA61" s="209"/>
      <c r="LPB61" s="209"/>
      <c r="LPC61" s="209"/>
      <c r="LPD61" s="209"/>
      <c r="LPE61" s="209"/>
      <c r="LPF61" s="209"/>
      <c r="LPG61" s="209"/>
      <c r="LPH61" s="209"/>
      <c r="LPI61" s="209"/>
      <c r="LPJ61" s="209"/>
      <c r="LPK61" s="209"/>
      <c r="LPL61" s="209"/>
      <c r="LPM61" s="209"/>
      <c r="LPN61" s="209"/>
      <c r="LPO61" s="209"/>
      <c r="LPP61" s="209"/>
      <c r="LPQ61" s="209"/>
      <c r="LPR61" s="209"/>
      <c r="LPS61" s="209"/>
      <c r="LPT61" s="209"/>
      <c r="LPU61" s="209"/>
      <c r="LPV61" s="209"/>
      <c r="LPW61" s="209"/>
      <c r="LPX61" s="209"/>
      <c r="LPY61" s="209"/>
      <c r="LPZ61" s="209"/>
      <c r="LQA61" s="209"/>
      <c r="LQB61" s="209"/>
      <c r="LQC61" s="209"/>
      <c r="LQD61" s="209"/>
      <c r="LQE61" s="209"/>
      <c r="LQF61" s="209"/>
      <c r="LQG61" s="209"/>
      <c r="LQH61" s="209"/>
      <c r="LQI61" s="209"/>
      <c r="LQJ61" s="209"/>
      <c r="LQK61" s="209"/>
      <c r="LQL61" s="209"/>
      <c r="LQM61" s="209"/>
      <c r="LQN61" s="209"/>
      <c r="LQO61" s="209"/>
      <c r="LQP61" s="209"/>
      <c r="LQQ61" s="209"/>
      <c r="LQR61" s="209"/>
      <c r="LQS61" s="209"/>
      <c r="LQT61" s="209"/>
      <c r="LQU61" s="209"/>
      <c r="LQV61" s="209"/>
      <c r="LQW61" s="209"/>
      <c r="LQX61" s="209"/>
      <c r="LQY61" s="209"/>
      <c r="LQZ61" s="209"/>
      <c r="LRA61" s="209"/>
      <c r="LRB61" s="209"/>
      <c r="LRC61" s="209"/>
      <c r="LRD61" s="209"/>
      <c r="LRE61" s="209"/>
      <c r="LRF61" s="209"/>
      <c r="LRG61" s="209"/>
      <c r="LRH61" s="209"/>
      <c r="LRI61" s="209"/>
      <c r="LRJ61" s="209"/>
      <c r="LRK61" s="209"/>
      <c r="LRL61" s="209"/>
      <c r="LRM61" s="209"/>
      <c r="LRN61" s="209"/>
      <c r="LRO61" s="209"/>
      <c r="LRP61" s="209"/>
      <c r="LRQ61" s="209"/>
      <c r="LRR61" s="209"/>
      <c r="LRS61" s="209"/>
      <c r="LRT61" s="209"/>
      <c r="LRU61" s="209"/>
      <c r="LRV61" s="209"/>
      <c r="LRW61" s="209"/>
      <c r="LRX61" s="209"/>
      <c r="LRY61" s="209"/>
      <c r="LRZ61" s="209"/>
      <c r="LSA61" s="209"/>
      <c r="LSB61" s="209"/>
      <c r="LSC61" s="209"/>
      <c r="LSD61" s="209"/>
      <c r="LSE61" s="209"/>
      <c r="LSF61" s="209"/>
      <c r="LSG61" s="209"/>
      <c r="LSH61" s="209"/>
      <c r="LSI61" s="209"/>
      <c r="LSJ61" s="209"/>
      <c r="LSK61" s="209"/>
      <c r="LSL61" s="209"/>
      <c r="LSM61" s="209"/>
      <c r="LSN61" s="209"/>
      <c r="LSO61" s="209"/>
      <c r="LSP61" s="209"/>
      <c r="LSQ61" s="209"/>
      <c r="LSR61" s="209"/>
      <c r="LSS61" s="209"/>
      <c r="LST61" s="209"/>
      <c r="LSU61" s="209"/>
      <c r="LSV61" s="209"/>
      <c r="LSW61" s="209"/>
      <c r="LSX61" s="209"/>
      <c r="LSY61" s="209"/>
      <c r="LSZ61" s="209"/>
      <c r="LTA61" s="209"/>
      <c r="LTB61" s="209"/>
      <c r="LTC61" s="209"/>
      <c r="LTD61" s="209"/>
      <c r="LTE61" s="209"/>
      <c r="LTF61" s="209"/>
      <c r="LTG61" s="209"/>
      <c r="LTH61" s="209"/>
      <c r="LTI61" s="209"/>
      <c r="LTJ61" s="209"/>
      <c r="LTK61" s="209"/>
      <c r="LTL61" s="209"/>
      <c r="LTM61" s="209"/>
      <c r="LTN61" s="209"/>
      <c r="LTO61" s="209"/>
      <c r="LTP61" s="209"/>
      <c r="LTQ61" s="209"/>
      <c r="LTR61" s="209"/>
      <c r="LTS61" s="209"/>
      <c r="LTT61" s="209"/>
      <c r="LTU61" s="209"/>
      <c r="LTV61" s="209"/>
      <c r="LTW61" s="209"/>
      <c r="LTX61" s="209"/>
      <c r="LTY61" s="209"/>
      <c r="LTZ61" s="209"/>
      <c r="LUA61" s="209"/>
      <c r="LUB61" s="209"/>
      <c r="LUC61" s="209"/>
      <c r="LUD61" s="209"/>
      <c r="LUE61" s="209"/>
      <c r="LUF61" s="209"/>
      <c r="LUG61" s="209"/>
      <c r="LUH61" s="209"/>
      <c r="LUI61" s="209"/>
      <c r="LUJ61" s="209"/>
      <c r="LUK61" s="209"/>
      <c r="LUL61" s="209"/>
      <c r="LUM61" s="209"/>
      <c r="LUN61" s="209"/>
      <c r="LUO61" s="209"/>
      <c r="LUP61" s="209"/>
      <c r="LUQ61" s="209"/>
      <c r="LUR61" s="209"/>
      <c r="LUS61" s="209"/>
      <c r="LUT61" s="209"/>
      <c r="LUU61" s="209"/>
      <c r="LUV61" s="209"/>
      <c r="LUW61" s="209"/>
      <c r="LUX61" s="209"/>
      <c r="LUY61" s="209"/>
      <c r="LUZ61" s="209"/>
      <c r="LVA61" s="209"/>
      <c r="LVB61" s="209"/>
      <c r="LVC61" s="209"/>
      <c r="LVD61" s="209"/>
      <c r="LVE61" s="209"/>
      <c r="LVF61" s="209"/>
      <c r="LVG61" s="209"/>
      <c r="LVH61" s="209"/>
      <c r="LVI61" s="209"/>
      <c r="LVJ61" s="209"/>
      <c r="LVK61" s="209"/>
      <c r="LVL61" s="209"/>
      <c r="LVM61" s="209"/>
      <c r="LVN61" s="209"/>
      <c r="LVO61" s="209"/>
      <c r="LVP61" s="209"/>
      <c r="LVQ61" s="209"/>
      <c r="LVR61" s="209"/>
      <c r="LVS61" s="209"/>
      <c r="LVT61" s="209"/>
      <c r="LVU61" s="209"/>
      <c r="LVV61" s="209"/>
      <c r="LVW61" s="209"/>
      <c r="LVX61" s="209"/>
      <c r="LVY61" s="209"/>
      <c r="LVZ61" s="209"/>
      <c r="LWA61" s="209"/>
      <c r="LWB61" s="209"/>
      <c r="LWC61" s="209"/>
      <c r="LWD61" s="209"/>
      <c r="LWE61" s="209"/>
      <c r="LWF61" s="209"/>
      <c r="LWG61" s="209"/>
      <c r="LWH61" s="209"/>
      <c r="LWI61" s="209"/>
      <c r="LWJ61" s="209"/>
      <c r="LWK61" s="209"/>
      <c r="LWL61" s="209"/>
      <c r="LWM61" s="209"/>
      <c r="LWN61" s="209"/>
      <c r="LWO61" s="209"/>
      <c r="LWP61" s="209"/>
      <c r="LWQ61" s="209"/>
      <c r="LWR61" s="209"/>
      <c r="LWS61" s="209"/>
      <c r="LWT61" s="209"/>
      <c r="LWU61" s="209"/>
      <c r="LWV61" s="209"/>
      <c r="LWW61" s="209"/>
      <c r="LWX61" s="209"/>
      <c r="LWY61" s="209"/>
      <c r="LWZ61" s="209"/>
      <c r="LXA61" s="209"/>
      <c r="LXB61" s="209"/>
      <c r="LXC61" s="209"/>
      <c r="LXD61" s="209"/>
      <c r="LXE61" s="209"/>
      <c r="LXF61" s="209"/>
      <c r="LXG61" s="209"/>
      <c r="LXH61" s="209"/>
      <c r="LXI61" s="209"/>
      <c r="LXJ61" s="209"/>
      <c r="LXK61" s="209"/>
      <c r="LXL61" s="209"/>
      <c r="LXM61" s="209"/>
      <c r="LXN61" s="209"/>
      <c r="LXO61" s="209"/>
      <c r="LXP61" s="209"/>
      <c r="LXQ61" s="209"/>
      <c r="LXR61" s="209"/>
      <c r="LXS61" s="209"/>
      <c r="LXT61" s="209"/>
      <c r="LXU61" s="209"/>
      <c r="LXV61" s="209"/>
      <c r="LXW61" s="209"/>
      <c r="LXX61" s="209"/>
      <c r="LXY61" s="209"/>
      <c r="LXZ61" s="209"/>
      <c r="LYA61" s="209"/>
      <c r="LYB61" s="209"/>
      <c r="LYC61" s="209"/>
      <c r="LYD61" s="209"/>
      <c r="LYE61" s="209"/>
      <c r="LYF61" s="209"/>
      <c r="LYG61" s="209"/>
      <c r="LYH61" s="209"/>
      <c r="LYI61" s="209"/>
      <c r="LYJ61" s="209"/>
      <c r="LYK61" s="209"/>
      <c r="LYL61" s="209"/>
      <c r="LYM61" s="209"/>
      <c r="LYN61" s="209"/>
      <c r="LYO61" s="209"/>
      <c r="LYP61" s="209"/>
      <c r="LYQ61" s="209"/>
      <c r="LYR61" s="209"/>
      <c r="LYS61" s="209"/>
      <c r="LYT61" s="209"/>
      <c r="LYU61" s="209"/>
      <c r="LYV61" s="209"/>
      <c r="LYW61" s="209"/>
      <c r="LYX61" s="209"/>
      <c r="LYY61" s="209"/>
      <c r="LYZ61" s="209"/>
      <c r="LZA61" s="209"/>
      <c r="LZB61" s="209"/>
      <c r="LZC61" s="209"/>
      <c r="LZD61" s="209"/>
      <c r="LZE61" s="209"/>
      <c r="LZF61" s="209"/>
      <c r="LZG61" s="209"/>
      <c r="LZH61" s="209"/>
      <c r="LZI61" s="209"/>
      <c r="LZJ61" s="209"/>
      <c r="LZK61" s="209"/>
      <c r="LZL61" s="209"/>
      <c r="LZM61" s="209"/>
      <c r="LZN61" s="209"/>
      <c r="LZO61" s="209"/>
      <c r="LZP61" s="209"/>
      <c r="LZQ61" s="209"/>
      <c r="LZR61" s="209"/>
      <c r="LZS61" s="209"/>
      <c r="LZT61" s="209"/>
      <c r="LZU61" s="209"/>
      <c r="LZV61" s="209"/>
      <c r="LZW61" s="209"/>
      <c r="LZX61" s="209"/>
      <c r="LZY61" s="209"/>
      <c r="LZZ61" s="209"/>
      <c r="MAA61" s="209"/>
      <c r="MAB61" s="209"/>
      <c r="MAC61" s="209"/>
      <c r="MAD61" s="209"/>
      <c r="MAE61" s="209"/>
      <c r="MAF61" s="209"/>
      <c r="MAG61" s="209"/>
      <c r="MAH61" s="209"/>
      <c r="MAI61" s="209"/>
      <c r="MAJ61" s="209"/>
      <c r="MAK61" s="209"/>
      <c r="MAL61" s="209"/>
      <c r="MAM61" s="209"/>
      <c r="MAN61" s="209"/>
      <c r="MAO61" s="209"/>
      <c r="MAP61" s="209"/>
      <c r="MAQ61" s="209"/>
      <c r="MAR61" s="209"/>
      <c r="MAS61" s="209"/>
      <c r="MAT61" s="209"/>
      <c r="MAU61" s="209"/>
      <c r="MAV61" s="209"/>
      <c r="MAW61" s="209"/>
      <c r="MAX61" s="209"/>
      <c r="MAY61" s="209"/>
      <c r="MAZ61" s="209"/>
      <c r="MBA61" s="209"/>
      <c r="MBB61" s="209"/>
      <c r="MBC61" s="209"/>
      <c r="MBD61" s="209"/>
      <c r="MBE61" s="209"/>
      <c r="MBF61" s="209"/>
      <c r="MBG61" s="209"/>
      <c r="MBH61" s="209"/>
      <c r="MBI61" s="209"/>
      <c r="MBJ61" s="209"/>
      <c r="MBK61" s="209"/>
      <c r="MBL61" s="209"/>
      <c r="MBM61" s="209"/>
      <c r="MBN61" s="209"/>
      <c r="MBO61" s="209"/>
      <c r="MBP61" s="209"/>
      <c r="MBQ61" s="209"/>
      <c r="MBR61" s="209"/>
      <c r="MBS61" s="209"/>
      <c r="MBT61" s="209"/>
      <c r="MBU61" s="209"/>
      <c r="MBV61" s="209"/>
      <c r="MBW61" s="209"/>
      <c r="MBX61" s="209"/>
      <c r="MBY61" s="209"/>
      <c r="MBZ61" s="209"/>
      <c r="MCA61" s="209"/>
      <c r="MCB61" s="209"/>
      <c r="MCC61" s="209"/>
      <c r="MCD61" s="209"/>
      <c r="MCE61" s="209"/>
      <c r="MCF61" s="209"/>
      <c r="MCG61" s="209"/>
      <c r="MCH61" s="209"/>
      <c r="MCI61" s="209"/>
      <c r="MCJ61" s="209"/>
      <c r="MCK61" s="209"/>
      <c r="MCL61" s="209"/>
      <c r="MCM61" s="209"/>
      <c r="MCN61" s="209"/>
      <c r="MCO61" s="209"/>
      <c r="MCP61" s="209"/>
      <c r="MCQ61" s="209"/>
      <c r="MCR61" s="209"/>
      <c r="MCS61" s="209"/>
      <c r="MCT61" s="209"/>
      <c r="MCU61" s="209"/>
      <c r="MCV61" s="209"/>
      <c r="MCW61" s="209"/>
      <c r="MCX61" s="209"/>
      <c r="MCY61" s="209"/>
      <c r="MCZ61" s="209"/>
      <c r="MDA61" s="209"/>
      <c r="MDB61" s="209"/>
      <c r="MDC61" s="209"/>
      <c r="MDD61" s="209"/>
      <c r="MDE61" s="209"/>
      <c r="MDF61" s="209"/>
      <c r="MDG61" s="209"/>
      <c r="MDH61" s="209"/>
      <c r="MDI61" s="209"/>
      <c r="MDJ61" s="209"/>
      <c r="MDK61" s="209"/>
      <c r="MDL61" s="209"/>
      <c r="MDM61" s="209"/>
      <c r="MDN61" s="209"/>
      <c r="MDO61" s="209"/>
      <c r="MDP61" s="209"/>
      <c r="MDQ61" s="209"/>
      <c r="MDR61" s="209"/>
      <c r="MDS61" s="209"/>
      <c r="MDT61" s="209"/>
      <c r="MDU61" s="209"/>
      <c r="MDV61" s="209"/>
      <c r="MDW61" s="209"/>
      <c r="MDX61" s="209"/>
      <c r="MDY61" s="209"/>
      <c r="MDZ61" s="209"/>
      <c r="MEA61" s="209"/>
      <c r="MEB61" s="209"/>
      <c r="MEC61" s="209"/>
      <c r="MED61" s="209"/>
      <c r="MEE61" s="209"/>
      <c r="MEF61" s="209"/>
      <c r="MEG61" s="209"/>
      <c r="MEH61" s="209"/>
      <c r="MEI61" s="209"/>
      <c r="MEJ61" s="209"/>
      <c r="MEK61" s="209"/>
      <c r="MEL61" s="209"/>
      <c r="MEM61" s="209"/>
      <c r="MEN61" s="209"/>
      <c r="MEO61" s="209"/>
      <c r="MEP61" s="209"/>
      <c r="MEQ61" s="209"/>
      <c r="MER61" s="209"/>
      <c r="MES61" s="209"/>
      <c r="MET61" s="209"/>
      <c r="MEU61" s="209"/>
      <c r="MEV61" s="209"/>
      <c r="MEW61" s="209"/>
      <c r="MEX61" s="209"/>
      <c r="MEY61" s="209"/>
      <c r="MEZ61" s="209"/>
      <c r="MFA61" s="209"/>
      <c r="MFB61" s="209"/>
      <c r="MFC61" s="209"/>
      <c r="MFD61" s="209"/>
      <c r="MFE61" s="209"/>
      <c r="MFF61" s="209"/>
      <c r="MFG61" s="209"/>
      <c r="MFH61" s="209"/>
      <c r="MFI61" s="209"/>
      <c r="MFJ61" s="209"/>
      <c r="MFK61" s="209"/>
      <c r="MFL61" s="209"/>
      <c r="MFM61" s="209"/>
      <c r="MFN61" s="209"/>
      <c r="MFO61" s="209"/>
      <c r="MFP61" s="209"/>
      <c r="MFQ61" s="209"/>
      <c r="MFR61" s="209"/>
      <c r="MFS61" s="209"/>
      <c r="MFT61" s="209"/>
      <c r="MFU61" s="209"/>
      <c r="MFV61" s="209"/>
      <c r="MFW61" s="209"/>
      <c r="MFX61" s="209"/>
      <c r="MFY61" s="209"/>
      <c r="MFZ61" s="209"/>
      <c r="MGA61" s="209"/>
      <c r="MGB61" s="209"/>
      <c r="MGC61" s="209"/>
      <c r="MGD61" s="209"/>
      <c r="MGE61" s="209"/>
      <c r="MGF61" s="209"/>
      <c r="MGG61" s="209"/>
      <c r="MGH61" s="209"/>
      <c r="MGI61" s="209"/>
      <c r="MGJ61" s="209"/>
      <c r="MGK61" s="209"/>
      <c r="MGL61" s="209"/>
      <c r="MGM61" s="209"/>
      <c r="MGN61" s="209"/>
      <c r="MGO61" s="209"/>
      <c r="MGP61" s="209"/>
      <c r="MGQ61" s="209"/>
      <c r="MGR61" s="209"/>
      <c r="MGS61" s="209"/>
      <c r="MGT61" s="209"/>
      <c r="MGU61" s="209"/>
      <c r="MGV61" s="209"/>
      <c r="MGW61" s="209"/>
      <c r="MGX61" s="209"/>
      <c r="MGY61" s="209"/>
      <c r="MGZ61" s="209"/>
      <c r="MHA61" s="209"/>
      <c r="MHB61" s="209"/>
      <c r="MHC61" s="209"/>
      <c r="MHD61" s="209"/>
      <c r="MHE61" s="209"/>
      <c r="MHF61" s="209"/>
      <c r="MHG61" s="209"/>
      <c r="MHH61" s="209"/>
      <c r="MHI61" s="209"/>
      <c r="MHJ61" s="209"/>
      <c r="MHK61" s="209"/>
      <c r="MHL61" s="209"/>
      <c r="MHM61" s="209"/>
      <c r="MHN61" s="209"/>
      <c r="MHO61" s="209"/>
      <c r="MHP61" s="209"/>
      <c r="MHQ61" s="209"/>
      <c r="MHR61" s="209"/>
      <c r="MHS61" s="209"/>
      <c r="MHT61" s="209"/>
      <c r="MHU61" s="209"/>
      <c r="MHV61" s="209"/>
      <c r="MHW61" s="209"/>
      <c r="MHX61" s="209"/>
      <c r="MHY61" s="209"/>
      <c r="MHZ61" s="209"/>
      <c r="MIA61" s="209"/>
      <c r="MIB61" s="209"/>
      <c r="MIC61" s="209"/>
      <c r="MID61" s="209"/>
      <c r="MIE61" s="209"/>
      <c r="MIF61" s="209"/>
      <c r="MIG61" s="209"/>
      <c r="MIH61" s="209"/>
      <c r="MII61" s="209"/>
      <c r="MIJ61" s="209"/>
      <c r="MIK61" s="209"/>
      <c r="MIL61" s="209"/>
      <c r="MIM61" s="209"/>
      <c r="MIN61" s="209"/>
      <c r="MIO61" s="209"/>
      <c r="MIP61" s="209"/>
      <c r="MIQ61" s="209"/>
      <c r="MIR61" s="209"/>
      <c r="MIS61" s="209"/>
      <c r="MIT61" s="209"/>
      <c r="MIU61" s="209"/>
      <c r="MIV61" s="209"/>
      <c r="MIW61" s="209"/>
      <c r="MIX61" s="209"/>
      <c r="MIY61" s="209"/>
      <c r="MIZ61" s="209"/>
      <c r="MJA61" s="209"/>
      <c r="MJB61" s="209"/>
      <c r="MJC61" s="209"/>
      <c r="MJD61" s="209"/>
      <c r="MJE61" s="209"/>
      <c r="MJF61" s="209"/>
      <c r="MJG61" s="209"/>
      <c r="MJH61" s="209"/>
      <c r="MJI61" s="209"/>
      <c r="MJJ61" s="209"/>
      <c r="MJK61" s="209"/>
      <c r="MJL61" s="209"/>
      <c r="MJM61" s="209"/>
      <c r="MJN61" s="209"/>
      <c r="MJO61" s="209"/>
      <c r="MJP61" s="209"/>
      <c r="MJQ61" s="209"/>
      <c r="MJR61" s="209"/>
      <c r="MJS61" s="209"/>
      <c r="MJT61" s="209"/>
      <c r="MJU61" s="209"/>
      <c r="MJV61" s="209"/>
      <c r="MJW61" s="209"/>
      <c r="MJX61" s="209"/>
      <c r="MJY61" s="209"/>
      <c r="MJZ61" s="209"/>
      <c r="MKA61" s="209"/>
      <c r="MKB61" s="209"/>
      <c r="MKC61" s="209"/>
      <c r="MKD61" s="209"/>
      <c r="MKE61" s="209"/>
      <c r="MKF61" s="209"/>
      <c r="MKG61" s="209"/>
      <c r="MKH61" s="209"/>
      <c r="MKI61" s="209"/>
      <c r="MKJ61" s="209"/>
      <c r="MKK61" s="209"/>
      <c r="MKL61" s="209"/>
      <c r="MKM61" s="209"/>
      <c r="MKN61" s="209"/>
      <c r="MKO61" s="209"/>
      <c r="MKP61" s="209"/>
      <c r="MKQ61" s="209"/>
      <c r="MKR61" s="209"/>
      <c r="MKS61" s="209"/>
      <c r="MKT61" s="209"/>
      <c r="MKU61" s="209"/>
      <c r="MKV61" s="209"/>
      <c r="MKW61" s="209"/>
      <c r="MKX61" s="209"/>
      <c r="MKY61" s="209"/>
      <c r="MKZ61" s="209"/>
      <c r="MLA61" s="209"/>
      <c r="MLB61" s="209"/>
      <c r="MLC61" s="209"/>
      <c r="MLD61" s="209"/>
      <c r="MLE61" s="209"/>
      <c r="MLF61" s="209"/>
      <c r="MLG61" s="209"/>
      <c r="MLH61" s="209"/>
      <c r="MLI61" s="209"/>
      <c r="MLJ61" s="209"/>
      <c r="MLK61" s="209"/>
      <c r="MLL61" s="209"/>
      <c r="MLM61" s="209"/>
      <c r="MLN61" s="209"/>
      <c r="MLO61" s="209"/>
      <c r="MLP61" s="209"/>
      <c r="MLQ61" s="209"/>
      <c r="MLR61" s="209"/>
      <c r="MLS61" s="209"/>
      <c r="MLT61" s="209"/>
      <c r="MLU61" s="209"/>
      <c r="MLV61" s="209"/>
      <c r="MLW61" s="209"/>
      <c r="MLX61" s="209"/>
      <c r="MLY61" s="209"/>
      <c r="MLZ61" s="209"/>
      <c r="MMA61" s="209"/>
      <c r="MMB61" s="209"/>
      <c r="MMC61" s="209"/>
      <c r="MMD61" s="209"/>
      <c r="MME61" s="209"/>
      <c r="MMF61" s="209"/>
      <c r="MMG61" s="209"/>
      <c r="MMH61" s="209"/>
      <c r="MMI61" s="209"/>
      <c r="MMJ61" s="209"/>
      <c r="MMK61" s="209"/>
      <c r="MML61" s="209"/>
      <c r="MMM61" s="209"/>
      <c r="MMN61" s="209"/>
      <c r="MMO61" s="209"/>
      <c r="MMP61" s="209"/>
      <c r="MMQ61" s="209"/>
      <c r="MMR61" s="209"/>
      <c r="MMS61" s="209"/>
      <c r="MMT61" s="209"/>
      <c r="MMU61" s="209"/>
      <c r="MMV61" s="209"/>
      <c r="MMW61" s="209"/>
      <c r="MMX61" s="209"/>
      <c r="MMY61" s="209"/>
      <c r="MMZ61" s="209"/>
      <c r="MNA61" s="209"/>
      <c r="MNB61" s="209"/>
      <c r="MNC61" s="209"/>
      <c r="MND61" s="209"/>
      <c r="MNE61" s="209"/>
      <c r="MNF61" s="209"/>
      <c r="MNG61" s="209"/>
      <c r="MNH61" s="209"/>
      <c r="MNI61" s="209"/>
      <c r="MNJ61" s="209"/>
      <c r="MNK61" s="209"/>
      <c r="MNL61" s="209"/>
      <c r="MNM61" s="209"/>
      <c r="MNN61" s="209"/>
      <c r="MNO61" s="209"/>
      <c r="MNP61" s="209"/>
      <c r="MNQ61" s="209"/>
      <c r="MNR61" s="209"/>
      <c r="MNS61" s="209"/>
      <c r="MNT61" s="209"/>
      <c r="MNU61" s="209"/>
      <c r="MNV61" s="209"/>
      <c r="MNW61" s="209"/>
      <c r="MNX61" s="209"/>
      <c r="MNY61" s="209"/>
      <c r="MNZ61" s="209"/>
      <c r="MOA61" s="209"/>
      <c r="MOB61" s="209"/>
      <c r="MOC61" s="209"/>
      <c r="MOD61" s="209"/>
      <c r="MOE61" s="209"/>
      <c r="MOF61" s="209"/>
      <c r="MOG61" s="209"/>
      <c r="MOH61" s="209"/>
      <c r="MOI61" s="209"/>
      <c r="MOJ61" s="209"/>
      <c r="MOK61" s="209"/>
      <c r="MOL61" s="209"/>
      <c r="MOM61" s="209"/>
      <c r="MON61" s="209"/>
      <c r="MOO61" s="209"/>
      <c r="MOP61" s="209"/>
      <c r="MOQ61" s="209"/>
      <c r="MOR61" s="209"/>
      <c r="MOS61" s="209"/>
      <c r="MOT61" s="209"/>
      <c r="MOU61" s="209"/>
      <c r="MOV61" s="209"/>
      <c r="MOW61" s="209"/>
      <c r="MOX61" s="209"/>
      <c r="MOY61" s="209"/>
      <c r="MOZ61" s="209"/>
      <c r="MPA61" s="209"/>
      <c r="MPB61" s="209"/>
      <c r="MPC61" s="209"/>
      <c r="MPD61" s="209"/>
      <c r="MPE61" s="209"/>
      <c r="MPF61" s="209"/>
      <c r="MPG61" s="209"/>
      <c r="MPH61" s="209"/>
      <c r="MPI61" s="209"/>
      <c r="MPJ61" s="209"/>
      <c r="MPK61" s="209"/>
      <c r="MPL61" s="209"/>
      <c r="MPM61" s="209"/>
      <c r="MPN61" s="209"/>
      <c r="MPO61" s="209"/>
      <c r="MPP61" s="209"/>
      <c r="MPQ61" s="209"/>
      <c r="MPR61" s="209"/>
      <c r="MPS61" s="209"/>
      <c r="MPT61" s="209"/>
      <c r="MPU61" s="209"/>
      <c r="MPV61" s="209"/>
      <c r="MPW61" s="209"/>
      <c r="MPX61" s="209"/>
      <c r="MPY61" s="209"/>
      <c r="MPZ61" s="209"/>
      <c r="MQA61" s="209"/>
      <c r="MQB61" s="209"/>
      <c r="MQC61" s="209"/>
      <c r="MQD61" s="209"/>
      <c r="MQE61" s="209"/>
      <c r="MQF61" s="209"/>
      <c r="MQG61" s="209"/>
      <c r="MQH61" s="209"/>
      <c r="MQI61" s="209"/>
      <c r="MQJ61" s="209"/>
      <c r="MQK61" s="209"/>
      <c r="MQL61" s="209"/>
      <c r="MQM61" s="209"/>
      <c r="MQN61" s="209"/>
      <c r="MQO61" s="209"/>
      <c r="MQP61" s="209"/>
      <c r="MQQ61" s="209"/>
      <c r="MQR61" s="209"/>
      <c r="MQS61" s="209"/>
      <c r="MQT61" s="209"/>
      <c r="MQU61" s="209"/>
      <c r="MQV61" s="209"/>
      <c r="MQW61" s="209"/>
      <c r="MQX61" s="209"/>
      <c r="MQY61" s="209"/>
      <c r="MQZ61" s="209"/>
      <c r="MRA61" s="209"/>
      <c r="MRB61" s="209"/>
      <c r="MRC61" s="209"/>
      <c r="MRD61" s="209"/>
      <c r="MRE61" s="209"/>
      <c r="MRF61" s="209"/>
      <c r="MRG61" s="209"/>
      <c r="MRH61" s="209"/>
      <c r="MRI61" s="209"/>
      <c r="MRJ61" s="209"/>
      <c r="MRK61" s="209"/>
      <c r="MRL61" s="209"/>
      <c r="MRM61" s="209"/>
      <c r="MRN61" s="209"/>
      <c r="MRO61" s="209"/>
      <c r="MRP61" s="209"/>
      <c r="MRQ61" s="209"/>
      <c r="MRR61" s="209"/>
      <c r="MRS61" s="209"/>
      <c r="MRT61" s="209"/>
      <c r="MRU61" s="209"/>
      <c r="MRV61" s="209"/>
      <c r="MRW61" s="209"/>
      <c r="MRX61" s="209"/>
      <c r="MRY61" s="209"/>
      <c r="MRZ61" s="209"/>
      <c r="MSA61" s="209"/>
      <c r="MSB61" s="209"/>
      <c r="MSC61" s="209"/>
      <c r="MSD61" s="209"/>
      <c r="MSE61" s="209"/>
      <c r="MSF61" s="209"/>
      <c r="MSG61" s="209"/>
      <c r="MSH61" s="209"/>
      <c r="MSI61" s="209"/>
      <c r="MSJ61" s="209"/>
      <c r="MSK61" s="209"/>
      <c r="MSL61" s="209"/>
      <c r="MSM61" s="209"/>
      <c r="MSN61" s="209"/>
      <c r="MSO61" s="209"/>
      <c r="MSP61" s="209"/>
      <c r="MSQ61" s="209"/>
      <c r="MSR61" s="209"/>
      <c r="MSS61" s="209"/>
      <c r="MST61" s="209"/>
      <c r="MSU61" s="209"/>
      <c r="MSV61" s="209"/>
      <c r="MSW61" s="209"/>
      <c r="MSX61" s="209"/>
      <c r="MSY61" s="209"/>
      <c r="MSZ61" s="209"/>
      <c r="MTA61" s="209"/>
      <c r="MTB61" s="209"/>
      <c r="MTC61" s="209"/>
      <c r="MTD61" s="209"/>
      <c r="MTE61" s="209"/>
      <c r="MTF61" s="209"/>
      <c r="MTG61" s="209"/>
      <c r="MTH61" s="209"/>
      <c r="MTI61" s="209"/>
      <c r="MTJ61" s="209"/>
      <c r="MTK61" s="209"/>
      <c r="MTL61" s="209"/>
      <c r="MTM61" s="209"/>
      <c r="MTN61" s="209"/>
      <c r="MTO61" s="209"/>
      <c r="MTP61" s="209"/>
      <c r="MTQ61" s="209"/>
      <c r="MTR61" s="209"/>
      <c r="MTS61" s="209"/>
      <c r="MTT61" s="209"/>
      <c r="MTU61" s="209"/>
      <c r="MTV61" s="209"/>
      <c r="MTW61" s="209"/>
      <c r="MTX61" s="209"/>
      <c r="MTY61" s="209"/>
      <c r="MTZ61" s="209"/>
      <c r="MUA61" s="209"/>
      <c r="MUB61" s="209"/>
      <c r="MUC61" s="209"/>
      <c r="MUD61" s="209"/>
      <c r="MUE61" s="209"/>
      <c r="MUF61" s="209"/>
      <c r="MUG61" s="209"/>
      <c r="MUH61" s="209"/>
      <c r="MUI61" s="209"/>
      <c r="MUJ61" s="209"/>
      <c r="MUK61" s="209"/>
      <c r="MUL61" s="209"/>
      <c r="MUM61" s="209"/>
      <c r="MUN61" s="209"/>
      <c r="MUO61" s="209"/>
      <c r="MUP61" s="209"/>
      <c r="MUQ61" s="209"/>
      <c r="MUR61" s="209"/>
      <c r="MUS61" s="209"/>
      <c r="MUT61" s="209"/>
      <c r="MUU61" s="209"/>
      <c r="MUV61" s="209"/>
      <c r="MUW61" s="209"/>
      <c r="MUX61" s="209"/>
      <c r="MUY61" s="209"/>
      <c r="MUZ61" s="209"/>
      <c r="MVA61" s="209"/>
      <c r="MVB61" s="209"/>
      <c r="MVC61" s="209"/>
      <c r="MVD61" s="209"/>
      <c r="MVE61" s="209"/>
      <c r="MVF61" s="209"/>
      <c r="MVG61" s="209"/>
      <c r="MVH61" s="209"/>
      <c r="MVI61" s="209"/>
      <c r="MVJ61" s="209"/>
      <c r="MVK61" s="209"/>
      <c r="MVL61" s="209"/>
      <c r="MVM61" s="209"/>
      <c r="MVN61" s="209"/>
      <c r="MVO61" s="209"/>
      <c r="MVP61" s="209"/>
      <c r="MVQ61" s="209"/>
      <c r="MVR61" s="209"/>
      <c r="MVS61" s="209"/>
      <c r="MVT61" s="209"/>
      <c r="MVU61" s="209"/>
      <c r="MVV61" s="209"/>
      <c r="MVW61" s="209"/>
      <c r="MVX61" s="209"/>
      <c r="MVY61" s="209"/>
      <c r="MVZ61" s="209"/>
      <c r="MWA61" s="209"/>
      <c r="MWB61" s="209"/>
      <c r="MWC61" s="209"/>
      <c r="MWD61" s="209"/>
      <c r="MWE61" s="209"/>
      <c r="MWF61" s="209"/>
      <c r="MWG61" s="209"/>
      <c r="MWH61" s="209"/>
      <c r="MWI61" s="209"/>
      <c r="MWJ61" s="209"/>
      <c r="MWK61" s="209"/>
      <c r="MWL61" s="209"/>
      <c r="MWM61" s="209"/>
      <c r="MWN61" s="209"/>
      <c r="MWO61" s="209"/>
      <c r="MWP61" s="209"/>
      <c r="MWQ61" s="209"/>
      <c r="MWR61" s="209"/>
      <c r="MWS61" s="209"/>
      <c r="MWT61" s="209"/>
      <c r="MWU61" s="209"/>
      <c r="MWV61" s="209"/>
      <c r="MWW61" s="209"/>
      <c r="MWX61" s="209"/>
      <c r="MWY61" s="209"/>
      <c r="MWZ61" s="209"/>
      <c r="MXA61" s="209"/>
      <c r="MXB61" s="209"/>
      <c r="MXC61" s="209"/>
      <c r="MXD61" s="209"/>
      <c r="MXE61" s="209"/>
      <c r="MXF61" s="209"/>
      <c r="MXG61" s="209"/>
      <c r="MXH61" s="209"/>
      <c r="MXI61" s="209"/>
      <c r="MXJ61" s="209"/>
      <c r="MXK61" s="209"/>
      <c r="MXL61" s="209"/>
      <c r="MXM61" s="209"/>
      <c r="MXN61" s="209"/>
      <c r="MXO61" s="209"/>
      <c r="MXP61" s="209"/>
      <c r="MXQ61" s="209"/>
      <c r="MXR61" s="209"/>
      <c r="MXS61" s="209"/>
      <c r="MXT61" s="209"/>
      <c r="MXU61" s="209"/>
      <c r="MXV61" s="209"/>
      <c r="MXW61" s="209"/>
      <c r="MXX61" s="209"/>
      <c r="MXY61" s="209"/>
      <c r="MXZ61" s="209"/>
      <c r="MYA61" s="209"/>
      <c r="MYB61" s="209"/>
      <c r="MYC61" s="209"/>
      <c r="MYD61" s="209"/>
      <c r="MYE61" s="209"/>
      <c r="MYF61" s="209"/>
      <c r="MYG61" s="209"/>
      <c r="MYH61" s="209"/>
      <c r="MYI61" s="209"/>
      <c r="MYJ61" s="209"/>
      <c r="MYK61" s="209"/>
      <c r="MYL61" s="209"/>
      <c r="MYM61" s="209"/>
      <c r="MYN61" s="209"/>
      <c r="MYO61" s="209"/>
      <c r="MYP61" s="209"/>
      <c r="MYQ61" s="209"/>
      <c r="MYR61" s="209"/>
      <c r="MYS61" s="209"/>
      <c r="MYT61" s="209"/>
      <c r="MYU61" s="209"/>
      <c r="MYV61" s="209"/>
      <c r="MYW61" s="209"/>
      <c r="MYX61" s="209"/>
      <c r="MYY61" s="209"/>
      <c r="MYZ61" s="209"/>
      <c r="MZA61" s="209"/>
      <c r="MZB61" s="209"/>
      <c r="MZC61" s="209"/>
      <c r="MZD61" s="209"/>
      <c r="MZE61" s="209"/>
      <c r="MZF61" s="209"/>
      <c r="MZG61" s="209"/>
      <c r="MZH61" s="209"/>
      <c r="MZI61" s="209"/>
      <c r="MZJ61" s="209"/>
      <c r="MZK61" s="209"/>
      <c r="MZL61" s="209"/>
      <c r="MZM61" s="209"/>
      <c r="MZN61" s="209"/>
      <c r="MZO61" s="209"/>
      <c r="MZP61" s="209"/>
      <c r="MZQ61" s="209"/>
      <c r="MZR61" s="209"/>
      <c r="MZS61" s="209"/>
      <c r="MZT61" s="209"/>
      <c r="MZU61" s="209"/>
      <c r="MZV61" s="209"/>
      <c r="MZW61" s="209"/>
      <c r="MZX61" s="209"/>
      <c r="MZY61" s="209"/>
      <c r="MZZ61" s="209"/>
      <c r="NAA61" s="209"/>
      <c r="NAB61" s="209"/>
      <c r="NAC61" s="209"/>
      <c r="NAD61" s="209"/>
      <c r="NAE61" s="209"/>
      <c r="NAF61" s="209"/>
      <c r="NAG61" s="209"/>
      <c r="NAH61" s="209"/>
      <c r="NAI61" s="209"/>
      <c r="NAJ61" s="209"/>
      <c r="NAK61" s="209"/>
      <c r="NAL61" s="209"/>
      <c r="NAM61" s="209"/>
      <c r="NAN61" s="209"/>
      <c r="NAO61" s="209"/>
      <c r="NAP61" s="209"/>
      <c r="NAQ61" s="209"/>
      <c r="NAR61" s="209"/>
      <c r="NAS61" s="209"/>
      <c r="NAT61" s="209"/>
      <c r="NAU61" s="209"/>
      <c r="NAV61" s="209"/>
      <c r="NAW61" s="209"/>
      <c r="NAX61" s="209"/>
      <c r="NAY61" s="209"/>
      <c r="NAZ61" s="209"/>
      <c r="NBA61" s="209"/>
      <c r="NBB61" s="209"/>
      <c r="NBC61" s="209"/>
      <c r="NBD61" s="209"/>
      <c r="NBE61" s="209"/>
      <c r="NBF61" s="209"/>
      <c r="NBG61" s="209"/>
      <c r="NBH61" s="209"/>
      <c r="NBI61" s="209"/>
      <c r="NBJ61" s="209"/>
      <c r="NBK61" s="209"/>
      <c r="NBL61" s="209"/>
      <c r="NBM61" s="209"/>
      <c r="NBN61" s="209"/>
      <c r="NBO61" s="209"/>
      <c r="NBP61" s="209"/>
      <c r="NBQ61" s="209"/>
      <c r="NBR61" s="209"/>
      <c r="NBS61" s="209"/>
      <c r="NBT61" s="209"/>
      <c r="NBU61" s="209"/>
      <c r="NBV61" s="209"/>
      <c r="NBW61" s="209"/>
      <c r="NBX61" s="209"/>
      <c r="NBY61" s="209"/>
      <c r="NBZ61" s="209"/>
      <c r="NCA61" s="209"/>
      <c r="NCB61" s="209"/>
      <c r="NCC61" s="209"/>
      <c r="NCD61" s="209"/>
      <c r="NCE61" s="209"/>
      <c r="NCF61" s="209"/>
      <c r="NCG61" s="209"/>
      <c r="NCH61" s="209"/>
      <c r="NCI61" s="209"/>
      <c r="NCJ61" s="209"/>
      <c r="NCK61" s="209"/>
      <c r="NCL61" s="209"/>
      <c r="NCM61" s="209"/>
      <c r="NCN61" s="209"/>
      <c r="NCO61" s="209"/>
      <c r="NCP61" s="209"/>
      <c r="NCQ61" s="209"/>
      <c r="NCR61" s="209"/>
      <c r="NCS61" s="209"/>
      <c r="NCT61" s="209"/>
      <c r="NCU61" s="209"/>
      <c r="NCV61" s="209"/>
      <c r="NCW61" s="209"/>
      <c r="NCX61" s="209"/>
      <c r="NCY61" s="209"/>
      <c r="NCZ61" s="209"/>
      <c r="NDA61" s="209"/>
      <c r="NDB61" s="209"/>
      <c r="NDC61" s="209"/>
      <c r="NDD61" s="209"/>
      <c r="NDE61" s="209"/>
      <c r="NDF61" s="209"/>
      <c r="NDG61" s="209"/>
      <c r="NDH61" s="209"/>
      <c r="NDI61" s="209"/>
      <c r="NDJ61" s="209"/>
      <c r="NDK61" s="209"/>
      <c r="NDL61" s="209"/>
      <c r="NDM61" s="209"/>
      <c r="NDN61" s="209"/>
      <c r="NDO61" s="209"/>
      <c r="NDP61" s="209"/>
      <c r="NDQ61" s="209"/>
      <c r="NDR61" s="209"/>
      <c r="NDS61" s="209"/>
      <c r="NDT61" s="209"/>
      <c r="NDU61" s="209"/>
      <c r="NDV61" s="209"/>
      <c r="NDW61" s="209"/>
      <c r="NDX61" s="209"/>
      <c r="NDY61" s="209"/>
      <c r="NDZ61" s="209"/>
      <c r="NEA61" s="209"/>
      <c r="NEB61" s="209"/>
      <c r="NEC61" s="209"/>
      <c r="NED61" s="209"/>
      <c r="NEE61" s="209"/>
      <c r="NEF61" s="209"/>
      <c r="NEG61" s="209"/>
      <c r="NEH61" s="209"/>
      <c r="NEI61" s="209"/>
      <c r="NEJ61" s="209"/>
      <c r="NEK61" s="209"/>
      <c r="NEL61" s="209"/>
      <c r="NEM61" s="209"/>
      <c r="NEN61" s="209"/>
      <c r="NEO61" s="209"/>
      <c r="NEP61" s="209"/>
      <c r="NEQ61" s="209"/>
      <c r="NER61" s="209"/>
      <c r="NES61" s="209"/>
      <c r="NET61" s="209"/>
      <c r="NEU61" s="209"/>
      <c r="NEV61" s="209"/>
      <c r="NEW61" s="209"/>
      <c r="NEX61" s="209"/>
      <c r="NEY61" s="209"/>
      <c r="NEZ61" s="209"/>
      <c r="NFA61" s="209"/>
      <c r="NFB61" s="209"/>
      <c r="NFC61" s="209"/>
      <c r="NFD61" s="209"/>
      <c r="NFE61" s="209"/>
      <c r="NFF61" s="209"/>
      <c r="NFG61" s="209"/>
      <c r="NFH61" s="209"/>
      <c r="NFI61" s="209"/>
      <c r="NFJ61" s="209"/>
      <c r="NFK61" s="209"/>
      <c r="NFL61" s="209"/>
      <c r="NFM61" s="209"/>
      <c r="NFN61" s="209"/>
      <c r="NFO61" s="209"/>
      <c r="NFP61" s="209"/>
      <c r="NFQ61" s="209"/>
      <c r="NFR61" s="209"/>
      <c r="NFS61" s="209"/>
      <c r="NFT61" s="209"/>
      <c r="NFU61" s="209"/>
      <c r="NFV61" s="209"/>
      <c r="NFW61" s="209"/>
      <c r="NFX61" s="209"/>
      <c r="NFY61" s="209"/>
      <c r="NFZ61" s="209"/>
      <c r="NGA61" s="209"/>
      <c r="NGB61" s="209"/>
      <c r="NGC61" s="209"/>
      <c r="NGD61" s="209"/>
      <c r="NGE61" s="209"/>
      <c r="NGF61" s="209"/>
      <c r="NGG61" s="209"/>
      <c r="NGH61" s="209"/>
      <c r="NGI61" s="209"/>
      <c r="NGJ61" s="209"/>
      <c r="NGK61" s="209"/>
      <c r="NGL61" s="209"/>
      <c r="NGM61" s="209"/>
      <c r="NGN61" s="209"/>
      <c r="NGO61" s="209"/>
      <c r="NGP61" s="209"/>
      <c r="NGQ61" s="209"/>
      <c r="NGR61" s="209"/>
      <c r="NGS61" s="209"/>
      <c r="NGT61" s="209"/>
      <c r="NGU61" s="209"/>
      <c r="NGV61" s="209"/>
      <c r="NGW61" s="209"/>
      <c r="NGX61" s="209"/>
      <c r="NGY61" s="209"/>
      <c r="NGZ61" s="209"/>
      <c r="NHA61" s="209"/>
      <c r="NHB61" s="209"/>
      <c r="NHC61" s="209"/>
      <c r="NHD61" s="209"/>
      <c r="NHE61" s="209"/>
      <c r="NHF61" s="209"/>
      <c r="NHG61" s="209"/>
      <c r="NHH61" s="209"/>
      <c r="NHI61" s="209"/>
      <c r="NHJ61" s="209"/>
      <c r="NHK61" s="209"/>
      <c r="NHL61" s="209"/>
      <c r="NHM61" s="209"/>
      <c r="NHN61" s="209"/>
      <c r="NHO61" s="209"/>
      <c r="NHP61" s="209"/>
      <c r="NHQ61" s="209"/>
      <c r="NHR61" s="209"/>
      <c r="NHS61" s="209"/>
      <c r="NHT61" s="209"/>
      <c r="NHU61" s="209"/>
      <c r="NHV61" s="209"/>
      <c r="NHW61" s="209"/>
      <c r="NHX61" s="209"/>
      <c r="NHY61" s="209"/>
      <c r="NHZ61" s="209"/>
      <c r="NIA61" s="209"/>
      <c r="NIB61" s="209"/>
      <c r="NIC61" s="209"/>
      <c r="NID61" s="209"/>
      <c r="NIE61" s="209"/>
      <c r="NIF61" s="209"/>
      <c r="NIG61" s="209"/>
      <c r="NIH61" s="209"/>
      <c r="NII61" s="209"/>
      <c r="NIJ61" s="209"/>
      <c r="NIK61" s="209"/>
      <c r="NIL61" s="209"/>
      <c r="NIM61" s="209"/>
      <c r="NIN61" s="209"/>
      <c r="NIO61" s="209"/>
      <c r="NIP61" s="209"/>
      <c r="NIQ61" s="209"/>
      <c r="NIR61" s="209"/>
      <c r="NIS61" s="209"/>
      <c r="NIT61" s="209"/>
      <c r="NIU61" s="209"/>
      <c r="NIV61" s="209"/>
      <c r="NIW61" s="209"/>
      <c r="NIX61" s="209"/>
      <c r="NIY61" s="209"/>
      <c r="NIZ61" s="209"/>
      <c r="NJA61" s="209"/>
      <c r="NJB61" s="209"/>
      <c r="NJC61" s="209"/>
      <c r="NJD61" s="209"/>
      <c r="NJE61" s="209"/>
      <c r="NJF61" s="209"/>
      <c r="NJG61" s="209"/>
      <c r="NJH61" s="209"/>
      <c r="NJI61" s="209"/>
      <c r="NJJ61" s="209"/>
      <c r="NJK61" s="209"/>
      <c r="NJL61" s="209"/>
      <c r="NJM61" s="209"/>
      <c r="NJN61" s="209"/>
      <c r="NJO61" s="209"/>
      <c r="NJP61" s="209"/>
      <c r="NJQ61" s="209"/>
      <c r="NJR61" s="209"/>
      <c r="NJS61" s="209"/>
      <c r="NJT61" s="209"/>
      <c r="NJU61" s="209"/>
      <c r="NJV61" s="209"/>
      <c r="NJW61" s="209"/>
      <c r="NJX61" s="209"/>
      <c r="NJY61" s="209"/>
      <c r="NJZ61" s="209"/>
      <c r="NKA61" s="209"/>
      <c r="NKB61" s="209"/>
      <c r="NKC61" s="209"/>
      <c r="NKD61" s="209"/>
      <c r="NKE61" s="209"/>
      <c r="NKF61" s="209"/>
      <c r="NKG61" s="209"/>
      <c r="NKH61" s="209"/>
      <c r="NKI61" s="209"/>
      <c r="NKJ61" s="209"/>
      <c r="NKK61" s="209"/>
      <c r="NKL61" s="209"/>
      <c r="NKM61" s="209"/>
      <c r="NKN61" s="209"/>
      <c r="NKO61" s="209"/>
      <c r="NKP61" s="209"/>
      <c r="NKQ61" s="209"/>
      <c r="NKR61" s="209"/>
      <c r="NKS61" s="209"/>
      <c r="NKT61" s="209"/>
      <c r="NKU61" s="209"/>
      <c r="NKV61" s="209"/>
      <c r="NKW61" s="209"/>
      <c r="NKX61" s="209"/>
      <c r="NKY61" s="209"/>
      <c r="NKZ61" s="209"/>
      <c r="NLA61" s="209"/>
      <c r="NLB61" s="209"/>
      <c r="NLC61" s="209"/>
      <c r="NLD61" s="209"/>
      <c r="NLE61" s="209"/>
      <c r="NLF61" s="209"/>
      <c r="NLG61" s="209"/>
      <c r="NLH61" s="209"/>
      <c r="NLI61" s="209"/>
      <c r="NLJ61" s="209"/>
      <c r="NLK61" s="209"/>
      <c r="NLL61" s="209"/>
      <c r="NLM61" s="209"/>
      <c r="NLN61" s="209"/>
      <c r="NLO61" s="209"/>
      <c r="NLP61" s="209"/>
      <c r="NLQ61" s="209"/>
      <c r="NLR61" s="209"/>
      <c r="NLS61" s="209"/>
      <c r="NLT61" s="209"/>
      <c r="NLU61" s="209"/>
      <c r="NLV61" s="209"/>
      <c r="NLW61" s="209"/>
      <c r="NLX61" s="209"/>
      <c r="NLY61" s="209"/>
      <c r="NLZ61" s="209"/>
      <c r="NMA61" s="209"/>
      <c r="NMB61" s="209"/>
      <c r="NMC61" s="209"/>
      <c r="NMD61" s="209"/>
      <c r="NME61" s="209"/>
      <c r="NMF61" s="209"/>
      <c r="NMG61" s="209"/>
      <c r="NMH61" s="209"/>
      <c r="NMI61" s="209"/>
      <c r="NMJ61" s="209"/>
      <c r="NMK61" s="209"/>
      <c r="NML61" s="209"/>
      <c r="NMM61" s="209"/>
      <c r="NMN61" s="209"/>
      <c r="NMO61" s="209"/>
      <c r="NMP61" s="209"/>
      <c r="NMQ61" s="209"/>
      <c r="NMR61" s="209"/>
      <c r="NMS61" s="209"/>
      <c r="NMT61" s="209"/>
      <c r="NMU61" s="209"/>
      <c r="NMV61" s="209"/>
      <c r="NMW61" s="209"/>
      <c r="NMX61" s="209"/>
      <c r="NMY61" s="209"/>
      <c r="NMZ61" s="209"/>
      <c r="NNA61" s="209"/>
      <c r="NNB61" s="209"/>
      <c r="NNC61" s="209"/>
      <c r="NND61" s="209"/>
      <c r="NNE61" s="209"/>
      <c r="NNF61" s="209"/>
      <c r="NNG61" s="209"/>
      <c r="NNH61" s="209"/>
      <c r="NNI61" s="209"/>
      <c r="NNJ61" s="209"/>
      <c r="NNK61" s="209"/>
      <c r="NNL61" s="209"/>
      <c r="NNM61" s="209"/>
      <c r="NNN61" s="209"/>
      <c r="NNO61" s="209"/>
      <c r="NNP61" s="209"/>
      <c r="NNQ61" s="209"/>
      <c r="NNR61" s="209"/>
      <c r="NNS61" s="209"/>
      <c r="NNT61" s="209"/>
      <c r="NNU61" s="209"/>
      <c r="NNV61" s="209"/>
      <c r="NNW61" s="209"/>
      <c r="NNX61" s="209"/>
      <c r="NNY61" s="209"/>
      <c r="NNZ61" s="209"/>
      <c r="NOA61" s="209"/>
      <c r="NOB61" s="209"/>
      <c r="NOC61" s="209"/>
      <c r="NOD61" s="209"/>
      <c r="NOE61" s="209"/>
      <c r="NOF61" s="209"/>
      <c r="NOG61" s="209"/>
      <c r="NOH61" s="209"/>
      <c r="NOI61" s="209"/>
      <c r="NOJ61" s="209"/>
      <c r="NOK61" s="209"/>
      <c r="NOL61" s="209"/>
      <c r="NOM61" s="209"/>
      <c r="NON61" s="209"/>
      <c r="NOO61" s="209"/>
      <c r="NOP61" s="209"/>
      <c r="NOQ61" s="209"/>
      <c r="NOR61" s="209"/>
      <c r="NOS61" s="209"/>
      <c r="NOT61" s="209"/>
      <c r="NOU61" s="209"/>
      <c r="NOV61" s="209"/>
      <c r="NOW61" s="209"/>
      <c r="NOX61" s="209"/>
      <c r="NOY61" s="209"/>
      <c r="NOZ61" s="209"/>
      <c r="NPA61" s="209"/>
      <c r="NPB61" s="209"/>
      <c r="NPC61" s="209"/>
      <c r="NPD61" s="209"/>
      <c r="NPE61" s="209"/>
      <c r="NPF61" s="209"/>
      <c r="NPG61" s="209"/>
      <c r="NPH61" s="209"/>
      <c r="NPI61" s="209"/>
      <c r="NPJ61" s="209"/>
      <c r="NPK61" s="209"/>
      <c r="NPL61" s="209"/>
      <c r="NPM61" s="209"/>
      <c r="NPN61" s="209"/>
      <c r="NPO61" s="209"/>
      <c r="NPP61" s="209"/>
      <c r="NPQ61" s="209"/>
      <c r="NPR61" s="209"/>
      <c r="NPS61" s="209"/>
      <c r="NPT61" s="209"/>
      <c r="NPU61" s="209"/>
      <c r="NPV61" s="209"/>
      <c r="NPW61" s="209"/>
      <c r="NPX61" s="209"/>
      <c r="NPY61" s="209"/>
      <c r="NPZ61" s="209"/>
      <c r="NQA61" s="209"/>
      <c r="NQB61" s="209"/>
      <c r="NQC61" s="209"/>
      <c r="NQD61" s="209"/>
      <c r="NQE61" s="209"/>
      <c r="NQF61" s="209"/>
      <c r="NQG61" s="209"/>
      <c r="NQH61" s="209"/>
      <c r="NQI61" s="209"/>
      <c r="NQJ61" s="209"/>
      <c r="NQK61" s="209"/>
      <c r="NQL61" s="209"/>
      <c r="NQM61" s="209"/>
      <c r="NQN61" s="209"/>
      <c r="NQO61" s="209"/>
      <c r="NQP61" s="209"/>
      <c r="NQQ61" s="209"/>
      <c r="NQR61" s="209"/>
      <c r="NQS61" s="209"/>
      <c r="NQT61" s="209"/>
      <c r="NQU61" s="209"/>
      <c r="NQV61" s="209"/>
      <c r="NQW61" s="209"/>
      <c r="NQX61" s="209"/>
      <c r="NQY61" s="209"/>
      <c r="NQZ61" s="209"/>
      <c r="NRA61" s="209"/>
      <c r="NRB61" s="209"/>
      <c r="NRC61" s="209"/>
      <c r="NRD61" s="209"/>
      <c r="NRE61" s="209"/>
      <c r="NRF61" s="209"/>
      <c r="NRG61" s="209"/>
      <c r="NRH61" s="209"/>
      <c r="NRI61" s="209"/>
      <c r="NRJ61" s="209"/>
      <c r="NRK61" s="209"/>
      <c r="NRL61" s="209"/>
      <c r="NRM61" s="209"/>
      <c r="NRN61" s="209"/>
      <c r="NRO61" s="209"/>
      <c r="NRP61" s="209"/>
      <c r="NRQ61" s="209"/>
      <c r="NRR61" s="209"/>
      <c r="NRS61" s="209"/>
      <c r="NRT61" s="209"/>
      <c r="NRU61" s="209"/>
      <c r="NRV61" s="209"/>
      <c r="NRW61" s="209"/>
      <c r="NRX61" s="209"/>
      <c r="NRY61" s="209"/>
      <c r="NRZ61" s="209"/>
      <c r="NSA61" s="209"/>
      <c r="NSB61" s="209"/>
      <c r="NSC61" s="209"/>
      <c r="NSD61" s="209"/>
      <c r="NSE61" s="209"/>
      <c r="NSF61" s="209"/>
      <c r="NSG61" s="209"/>
      <c r="NSH61" s="209"/>
      <c r="NSI61" s="209"/>
      <c r="NSJ61" s="209"/>
      <c r="NSK61" s="209"/>
      <c r="NSL61" s="209"/>
      <c r="NSM61" s="209"/>
      <c r="NSN61" s="209"/>
      <c r="NSO61" s="209"/>
      <c r="NSP61" s="209"/>
      <c r="NSQ61" s="209"/>
      <c r="NSR61" s="209"/>
      <c r="NSS61" s="209"/>
      <c r="NST61" s="209"/>
      <c r="NSU61" s="209"/>
      <c r="NSV61" s="209"/>
      <c r="NSW61" s="209"/>
      <c r="NSX61" s="209"/>
      <c r="NSY61" s="209"/>
      <c r="NSZ61" s="209"/>
      <c r="NTA61" s="209"/>
      <c r="NTB61" s="209"/>
      <c r="NTC61" s="209"/>
      <c r="NTD61" s="209"/>
      <c r="NTE61" s="209"/>
      <c r="NTF61" s="209"/>
      <c r="NTG61" s="209"/>
      <c r="NTH61" s="209"/>
      <c r="NTI61" s="209"/>
      <c r="NTJ61" s="209"/>
      <c r="NTK61" s="209"/>
      <c r="NTL61" s="209"/>
      <c r="NTM61" s="209"/>
      <c r="NTN61" s="209"/>
      <c r="NTO61" s="209"/>
      <c r="NTP61" s="209"/>
      <c r="NTQ61" s="209"/>
      <c r="NTR61" s="209"/>
      <c r="NTS61" s="209"/>
      <c r="NTT61" s="209"/>
      <c r="NTU61" s="209"/>
      <c r="NTV61" s="209"/>
      <c r="NTW61" s="209"/>
      <c r="NTX61" s="209"/>
      <c r="NTY61" s="209"/>
      <c r="NTZ61" s="209"/>
      <c r="NUA61" s="209"/>
      <c r="NUB61" s="209"/>
      <c r="NUC61" s="209"/>
      <c r="NUD61" s="209"/>
      <c r="NUE61" s="209"/>
      <c r="NUF61" s="209"/>
      <c r="NUG61" s="209"/>
      <c r="NUH61" s="209"/>
      <c r="NUI61" s="209"/>
      <c r="NUJ61" s="209"/>
      <c r="NUK61" s="209"/>
      <c r="NUL61" s="209"/>
      <c r="NUM61" s="209"/>
      <c r="NUN61" s="209"/>
      <c r="NUO61" s="209"/>
      <c r="NUP61" s="209"/>
      <c r="NUQ61" s="209"/>
      <c r="NUR61" s="209"/>
      <c r="NUS61" s="209"/>
      <c r="NUT61" s="209"/>
      <c r="NUU61" s="209"/>
      <c r="NUV61" s="209"/>
      <c r="NUW61" s="209"/>
      <c r="NUX61" s="209"/>
      <c r="NUY61" s="209"/>
      <c r="NUZ61" s="209"/>
      <c r="NVA61" s="209"/>
      <c r="NVB61" s="209"/>
      <c r="NVC61" s="209"/>
      <c r="NVD61" s="209"/>
      <c r="NVE61" s="209"/>
      <c r="NVF61" s="209"/>
      <c r="NVG61" s="209"/>
      <c r="NVH61" s="209"/>
      <c r="NVI61" s="209"/>
      <c r="NVJ61" s="209"/>
      <c r="NVK61" s="209"/>
      <c r="NVL61" s="209"/>
      <c r="NVM61" s="209"/>
      <c r="NVN61" s="209"/>
      <c r="NVO61" s="209"/>
      <c r="NVP61" s="209"/>
      <c r="NVQ61" s="209"/>
      <c r="NVR61" s="209"/>
      <c r="NVS61" s="209"/>
      <c r="NVT61" s="209"/>
      <c r="NVU61" s="209"/>
      <c r="NVV61" s="209"/>
      <c r="NVW61" s="209"/>
      <c r="NVX61" s="209"/>
      <c r="NVY61" s="209"/>
      <c r="NVZ61" s="209"/>
      <c r="NWA61" s="209"/>
      <c r="NWB61" s="209"/>
      <c r="NWC61" s="209"/>
      <c r="NWD61" s="209"/>
      <c r="NWE61" s="209"/>
      <c r="NWF61" s="209"/>
      <c r="NWG61" s="209"/>
      <c r="NWH61" s="209"/>
      <c r="NWI61" s="209"/>
      <c r="NWJ61" s="209"/>
      <c r="NWK61" s="209"/>
      <c r="NWL61" s="209"/>
      <c r="NWM61" s="209"/>
      <c r="NWN61" s="209"/>
      <c r="NWO61" s="209"/>
      <c r="NWP61" s="209"/>
      <c r="NWQ61" s="209"/>
      <c r="NWR61" s="209"/>
      <c r="NWS61" s="209"/>
      <c r="NWT61" s="209"/>
      <c r="NWU61" s="209"/>
      <c r="NWV61" s="209"/>
      <c r="NWW61" s="209"/>
      <c r="NWX61" s="209"/>
      <c r="NWY61" s="209"/>
      <c r="NWZ61" s="209"/>
      <c r="NXA61" s="209"/>
      <c r="NXB61" s="209"/>
      <c r="NXC61" s="209"/>
      <c r="NXD61" s="209"/>
      <c r="NXE61" s="209"/>
      <c r="NXF61" s="209"/>
      <c r="NXG61" s="209"/>
      <c r="NXH61" s="209"/>
      <c r="NXI61" s="209"/>
      <c r="NXJ61" s="209"/>
      <c r="NXK61" s="209"/>
      <c r="NXL61" s="209"/>
      <c r="NXM61" s="209"/>
      <c r="NXN61" s="209"/>
      <c r="NXO61" s="209"/>
      <c r="NXP61" s="209"/>
      <c r="NXQ61" s="209"/>
      <c r="NXR61" s="209"/>
      <c r="NXS61" s="209"/>
      <c r="NXT61" s="209"/>
      <c r="NXU61" s="209"/>
      <c r="NXV61" s="209"/>
      <c r="NXW61" s="209"/>
      <c r="NXX61" s="209"/>
      <c r="NXY61" s="209"/>
      <c r="NXZ61" s="209"/>
      <c r="NYA61" s="209"/>
      <c r="NYB61" s="209"/>
      <c r="NYC61" s="209"/>
      <c r="NYD61" s="209"/>
      <c r="NYE61" s="209"/>
      <c r="NYF61" s="209"/>
      <c r="NYG61" s="209"/>
      <c r="NYH61" s="209"/>
      <c r="NYI61" s="209"/>
      <c r="NYJ61" s="209"/>
      <c r="NYK61" s="209"/>
      <c r="NYL61" s="209"/>
      <c r="NYM61" s="209"/>
      <c r="NYN61" s="209"/>
      <c r="NYO61" s="209"/>
      <c r="NYP61" s="209"/>
      <c r="NYQ61" s="209"/>
      <c r="NYR61" s="209"/>
      <c r="NYS61" s="209"/>
      <c r="NYT61" s="209"/>
      <c r="NYU61" s="209"/>
      <c r="NYV61" s="209"/>
      <c r="NYW61" s="209"/>
      <c r="NYX61" s="209"/>
      <c r="NYY61" s="209"/>
      <c r="NYZ61" s="209"/>
      <c r="NZA61" s="209"/>
      <c r="NZB61" s="209"/>
      <c r="NZC61" s="209"/>
      <c r="NZD61" s="209"/>
      <c r="NZE61" s="209"/>
      <c r="NZF61" s="209"/>
      <c r="NZG61" s="209"/>
      <c r="NZH61" s="209"/>
      <c r="NZI61" s="209"/>
      <c r="NZJ61" s="209"/>
      <c r="NZK61" s="209"/>
      <c r="NZL61" s="209"/>
      <c r="NZM61" s="209"/>
      <c r="NZN61" s="209"/>
      <c r="NZO61" s="209"/>
      <c r="NZP61" s="209"/>
      <c r="NZQ61" s="209"/>
      <c r="NZR61" s="209"/>
      <c r="NZS61" s="209"/>
      <c r="NZT61" s="209"/>
      <c r="NZU61" s="209"/>
      <c r="NZV61" s="209"/>
      <c r="NZW61" s="209"/>
      <c r="NZX61" s="209"/>
      <c r="NZY61" s="209"/>
      <c r="NZZ61" s="209"/>
      <c r="OAA61" s="209"/>
      <c r="OAB61" s="209"/>
      <c r="OAC61" s="209"/>
      <c r="OAD61" s="209"/>
      <c r="OAE61" s="209"/>
      <c r="OAF61" s="209"/>
      <c r="OAG61" s="209"/>
      <c r="OAH61" s="209"/>
      <c r="OAI61" s="209"/>
      <c r="OAJ61" s="209"/>
      <c r="OAK61" s="209"/>
      <c r="OAL61" s="209"/>
      <c r="OAM61" s="209"/>
      <c r="OAN61" s="209"/>
      <c r="OAO61" s="209"/>
      <c r="OAP61" s="209"/>
      <c r="OAQ61" s="209"/>
      <c r="OAR61" s="209"/>
      <c r="OAS61" s="209"/>
      <c r="OAT61" s="209"/>
      <c r="OAU61" s="209"/>
      <c r="OAV61" s="209"/>
      <c r="OAW61" s="209"/>
      <c r="OAX61" s="209"/>
      <c r="OAY61" s="209"/>
      <c r="OAZ61" s="209"/>
      <c r="OBA61" s="209"/>
      <c r="OBB61" s="209"/>
      <c r="OBC61" s="209"/>
      <c r="OBD61" s="209"/>
      <c r="OBE61" s="209"/>
      <c r="OBF61" s="209"/>
      <c r="OBG61" s="209"/>
      <c r="OBH61" s="209"/>
      <c r="OBI61" s="209"/>
      <c r="OBJ61" s="209"/>
      <c r="OBK61" s="209"/>
      <c r="OBL61" s="209"/>
      <c r="OBM61" s="209"/>
      <c r="OBN61" s="209"/>
      <c r="OBO61" s="209"/>
      <c r="OBP61" s="209"/>
      <c r="OBQ61" s="209"/>
      <c r="OBR61" s="209"/>
      <c r="OBS61" s="209"/>
      <c r="OBT61" s="209"/>
      <c r="OBU61" s="209"/>
      <c r="OBV61" s="209"/>
      <c r="OBW61" s="209"/>
      <c r="OBX61" s="209"/>
      <c r="OBY61" s="209"/>
      <c r="OBZ61" s="209"/>
      <c r="OCA61" s="209"/>
      <c r="OCB61" s="209"/>
      <c r="OCC61" s="209"/>
      <c r="OCD61" s="209"/>
      <c r="OCE61" s="209"/>
      <c r="OCF61" s="209"/>
      <c r="OCG61" s="209"/>
      <c r="OCH61" s="209"/>
      <c r="OCI61" s="209"/>
      <c r="OCJ61" s="209"/>
      <c r="OCK61" s="209"/>
      <c r="OCL61" s="209"/>
      <c r="OCM61" s="209"/>
      <c r="OCN61" s="209"/>
      <c r="OCO61" s="209"/>
      <c r="OCP61" s="209"/>
      <c r="OCQ61" s="209"/>
      <c r="OCR61" s="209"/>
      <c r="OCS61" s="209"/>
      <c r="OCT61" s="209"/>
      <c r="OCU61" s="209"/>
      <c r="OCV61" s="209"/>
      <c r="OCW61" s="209"/>
      <c r="OCX61" s="209"/>
      <c r="OCY61" s="209"/>
      <c r="OCZ61" s="209"/>
      <c r="ODA61" s="209"/>
      <c r="ODB61" s="209"/>
      <c r="ODC61" s="209"/>
      <c r="ODD61" s="209"/>
      <c r="ODE61" s="209"/>
      <c r="ODF61" s="209"/>
      <c r="ODG61" s="209"/>
      <c r="ODH61" s="209"/>
      <c r="ODI61" s="209"/>
      <c r="ODJ61" s="209"/>
      <c r="ODK61" s="209"/>
      <c r="ODL61" s="209"/>
      <c r="ODM61" s="209"/>
      <c r="ODN61" s="209"/>
      <c r="ODO61" s="209"/>
      <c r="ODP61" s="209"/>
      <c r="ODQ61" s="209"/>
      <c r="ODR61" s="209"/>
      <c r="ODS61" s="209"/>
      <c r="ODT61" s="209"/>
      <c r="ODU61" s="209"/>
      <c r="ODV61" s="209"/>
      <c r="ODW61" s="209"/>
      <c r="ODX61" s="209"/>
      <c r="ODY61" s="209"/>
      <c r="ODZ61" s="209"/>
      <c r="OEA61" s="209"/>
      <c r="OEB61" s="209"/>
      <c r="OEC61" s="209"/>
      <c r="OED61" s="209"/>
      <c r="OEE61" s="209"/>
      <c r="OEF61" s="209"/>
      <c r="OEG61" s="209"/>
      <c r="OEH61" s="209"/>
      <c r="OEI61" s="209"/>
      <c r="OEJ61" s="209"/>
      <c r="OEK61" s="209"/>
      <c r="OEL61" s="209"/>
      <c r="OEM61" s="209"/>
      <c r="OEN61" s="209"/>
      <c r="OEO61" s="209"/>
      <c r="OEP61" s="209"/>
      <c r="OEQ61" s="209"/>
      <c r="OER61" s="209"/>
      <c r="OES61" s="209"/>
      <c r="OET61" s="209"/>
      <c r="OEU61" s="209"/>
      <c r="OEV61" s="209"/>
      <c r="OEW61" s="209"/>
      <c r="OEX61" s="209"/>
      <c r="OEY61" s="209"/>
      <c r="OEZ61" s="209"/>
      <c r="OFA61" s="209"/>
      <c r="OFB61" s="209"/>
      <c r="OFC61" s="209"/>
      <c r="OFD61" s="209"/>
      <c r="OFE61" s="209"/>
      <c r="OFF61" s="209"/>
      <c r="OFG61" s="209"/>
      <c r="OFH61" s="209"/>
      <c r="OFI61" s="209"/>
      <c r="OFJ61" s="209"/>
      <c r="OFK61" s="209"/>
      <c r="OFL61" s="209"/>
      <c r="OFM61" s="209"/>
      <c r="OFN61" s="209"/>
      <c r="OFO61" s="209"/>
      <c r="OFP61" s="209"/>
      <c r="OFQ61" s="209"/>
      <c r="OFR61" s="209"/>
      <c r="OFS61" s="209"/>
      <c r="OFT61" s="209"/>
      <c r="OFU61" s="209"/>
      <c r="OFV61" s="209"/>
      <c r="OFW61" s="209"/>
      <c r="OFX61" s="209"/>
      <c r="OFY61" s="209"/>
      <c r="OFZ61" s="209"/>
      <c r="OGA61" s="209"/>
      <c r="OGB61" s="209"/>
      <c r="OGC61" s="209"/>
      <c r="OGD61" s="209"/>
      <c r="OGE61" s="209"/>
      <c r="OGF61" s="209"/>
      <c r="OGG61" s="209"/>
      <c r="OGH61" s="209"/>
      <c r="OGI61" s="209"/>
      <c r="OGJ61" s="209"/>
      <c r="OGK61" s="209"/>
      <c r="OGL61" s="209"/>
      <c r="OGM61" s="209"/>
      <c r="OGN61" s="209"/>
      <c r="OGO61" s="209"/>
      <c r="OGP61" s="209"/>
      <c r="OGQ61" s="209"/>
      <c r="OGR61" s="209"/>
      <c r="OGS61" s="209"/>
      <c r="OGT61" s="209"/>
      <c r="OGU61" s="209"/>
      <c r="OGV61" s="209"/>
      <c r="OGW61" s="209"/>
      <c r="OGX61" s="209"/>
      <c r="OGY61" s="209"/>
      <c r="OGZ61" s="209"/>
      <c r="OHA61" s="209"/>
      <c r="OHB61" s="209"/>
      <c r="OHC61" s="209"/>
      <c r="OHD61" s="209"/>
      <c r="OHE61" s="209"/>
      <c r="OHF61" s="209"/>
      <c r="OHG61" s="209"/>
      <c r="OHH61" s="209"/>
      <c r="OHI61" s="209"/>
      <c r="OHJ61" s="209"/>
      <c r="OHK61" s="209"/>
      <c r="OHL61" s="209"/>
      <c r="OHM61" s="209"/>
      <c r="OHN61" s="209"/>
      <c r="OHO61" s="209"/>
      <c r="OHP61" s="209"/>
      <c r="OHQ61" s="209"/>
      <c r="OHR61" s="209"/>
      <c r="OHS61" s="209"/>
      <c r="OHT61" s="209"/>
      <c r="OHU61" s="209"/>
      <c r="OHV61" s="209"/>
      <c r="OHW61" s="209"/>
      <c r="OHX61" s="209"/>
      <c r="OHY61" s="209"/>
      <c r="OHZ61" s="209"/>
      <c r="OIA61" s="209"/>
      <c r="OIB61" s="209"/>
      <c r="OIC61" s="209"/>
      <c r="OID61" s="209"/>
      <c r="OIE61" s="209"/>
      <c r="OIF61" s="209"/>
      <c r="OIG61" s="209"/>
      <c r="OIH61" s="209"/>
      <c r="OII61" s="209"/>
      <c r="OIJ61" s="209"/>
      <c r="OIK61" s="209"/>
      <c r="OIL61" s="209"/>
      <c r="OIM61" s="209"/>
      <c r="OIN61" s="209"/>
      <c r="OIO61" s="209"/>
      <c r="OIP61" s="209"/>
      <c r="OIQ61" s="209"/>
      <c r="OIR61" s="209"/>
      <c r="OIS61" s="209"/>
      <c r="OIT61" s="209"/>
      <c r="OIU61" s="209"/>
      <c r="OIV61" s="209"/>
      <c r="OIW61" s="209"/>
      <c r="OIX61" s="209"/>
      <c r="OIY61" s="209"/>
      <c r="OIZ61" s="209"/>
      <c r="OJA61" s="209"/>
      <c r="OJB61" s="209"/>
      <c r="OJC61" s="209"/>
      <c r="OJD61" s="209"/>
      <c r="OJE61" s="209"/>
      <c r="OJF61" s="209"/>
      <c r="OJG61" s="209"/>
      <c r="OJH61" s="209"/>
      <c r="OJI61" s="209"/>
      <c r="OJJ61" s="209"/>
      <c r="OJK61" s="209"/>
      <c r="OJL61" s="209"/>
      <c r="OJM61" s="209"/>
      <c r="OJN61" s="209"/>
      <c r="OJO61" s="209"/>
      <c r="OJP61" s="209"/>
      <c r="OJQ61" s="209"/>
      <c r="OJR61" s="209"/>
      <c r="OJS61" s="209"/>
      <c r="OJT61" s="209"/>
      <c r="OJU61" s="209"/>
      <c r="OJV61" s="209"/>
      <c r="OJW61" s="209"/>
      <c r="OJX61" s="209"/>
      <c r="OJY61" s="209"/>
      <c r="OJZ61" s="209"/>
      <c r="OKA61" s="209"/>
      <c r="OKB61" s="209"/>
      <c r="OKC61" s="209"/>
      <c r="OKD61" s="209"/>
      <c r="OKE61" s="209"/>
      <c r="OKF61" s="209"/>
      <c r="OKG61" s="209"/>
      <c r="OKH61" s="209"/>
      <c r="OKI61" s="209"/>
      <c r="OKJ61" s="209"/>
      <c r="OKK61" s="209"/>
      <c r="OKL61" s="209"/>
      <c r="OKM61" s="209"/>
      <c r="OKN61" s="209"/>
      <c r="OKO61" s="209"/>
      <c r="OKP61" s="209"/>
      <c r="OKQ61" s="209"/>
      <c r="OKR61" s="209"/>
      <c r="OKS61" s="209"/>
      <c r="OKT61" s="209"/>
      <c r="OKU61" s="209"/>
      <c r="OKV61" s="209"/>
      <c r="OKW61" s="209"/>
      <c r="OKX61" s="209"/>
      <c r="OKY61" s="209"/>
      <c r="OKZ61" s="209"/>
      <c r="OLA61" s="209"/>
      <c r="OLB61" s="209"/>
      <c r="OLC61" s="209"/>
      <c r="OLD61" s="209"/>
      <c r="OLE61" s="209"/>
      <c r="OLF61" s="209"/>
      <c r="OLG61" s="209"/>
      <c r="OLH61" s="209"/>
      <c r="OLI61" s="209"/>
      <c r="OLJ61" s="209"/>
      <c r="OLK61" s="209"/>
      <c r="OLL61" s="209"/>
      <c r="OLM61" s="209"/>
      <c r="OLN61" s="209"/>
      <c r="OLO61" s="209"/>
      <c r="OLP61" s="209"/>
      <c r="OLQ61" s="209"/>
      <c r="OLR61" s="209"/>
      <c r="OLS61" s="209"/>
      <c r="OLT61" s="209"/>
      <c r="OLU61" s="209"/>
      <c r="OLV61" s="209"/>
      <c r="OLW61" s="209"/>
      <c r="OLX61" s="209"/>
      <c r="OLY61" s="209"/>
      <c r="OLZ61" s="209"/>
      <c r="OMA61" s="209"/>
      <c r="OMB61" s="209"/>
      <c r="OMC61" s="209"/>
      <c r="OMD61" s="209"/>
      <c r="OME61" s="209"/>
      <c r="OMF61" s="209"/>
      <c r="OMG61" s="209"/>
      <c r="OMH61" s="209"/>
      <c r="OMI61" s="209"/>
      <c r="OMJ61" s="209"/>
      <c r="OMK61" s="209"/>
      <c r="OML61" s="209"/>
      <c r="OMM61" s="209"/>
      <c r="OMN61" s="209"/>
      <c r="OMO61" s="209"/>
      <c r="OMP61" s="209"/>
      <c r="OMQ61" s="209"/>
      <c r="OMR61" s="209"/>
      <c r="OMS61" s="209"/>
      <c r="OMT61" s="209"/>
      <c r="OMU61" s="209"/>
      <c r="OMV61" s="209"/>
      <c r="OMW61" s="209"/>
      <c r="OMX61" s="209"/>
      <c r="OMY61" s="209"/>
      <c r="OMZ61" s="209"/>
      <c r="ONA61" s="209"/>
      <c r="ONB61" s="209"/>
      <c r="ONC61" s="209"/>
      <c r="OND61" s="209"/>
      <c r="ONE61" s="209"/>
      <c r="ONF61" s="209"/>
      <c r="ONG61" s="209"/>
      <c r="ONH61" s="209"/>
      <c r="ONI61" s="209"/>
      <c r="ONJ61" s="209"/>
      <c r="ONK61" s="209"/>
      <c r="ONL61" s="209"/>
      <c r="ONM61" s="209"/>
      <c r="ONN61" s="209"/>
      <c r="ONO61" s="209"/>
      <c r="ONP61" s="209"/>
      <c r="ONQ61" s="209"/>
      <c r="ONR61" s="209"/>
      <c r="ONS61" s="209"/>
      <c r="ONT61" s="209"/>
      <c r="ONU61" s="209"/>
      <c r="ONV61" s="209"/>
      <c r="ONW61" s="209"/>
      <c r="ONX61" s="209"/>
      <c r="ONY61" s="209"/>
      <c r="ONZ61" s="209"/>
      <c r="OOA61" s="209"/>
      <c r="OOB61" s="209"/>
      <c r="OOC61" s="209"/>
      <c r="OOD61" s="209"/>
      <c r="OOE61" s="209"/>
      <c r="OOF61" s="209"/>
      <c r="OOG61" s="209"/>
      <c r="OOH61" s="209"/>
      <c r="OOI61" s="209"/>
      <c r="OOJ61" s="209"/>
      <c r="OOK61" s="209"/>
      <c r="OOL61" s="209"/>
      <c r="OOM61" s="209"/>
      <c r="OON61" s="209"/>
      <c r="OOO61" s="209"/>
      <c r="OOP61" s="209"/>
      <c r="OOQ61" s="209"/>
      <c r="OOR61" s="209"/>
      <c r="OOS61" s="209"/>
      <c r="OOT61" s="209"/>
      <c r="OOU61" s="209"/>
      <c r="OOV61" s="209"/>
      <c r="OOW61" s="209"/>
      <c r="OOX61" s="209"/>
      <c r="OOY61" s="209"/>
      <c r="OOZ61" s="209"/>
      <c r="OPA61" s="209"/>
      <c r="OPB61" s="209"/>
      <c r="OPC61" s="209"/>
      <c r="OPD61" s="209"/>
      <c r="OPE61" s="209"/>
      <c r="OPF61" s="209"/>
      <c r="OPG61" s="209"/>
      <c r="OPH61" s="209"/>
      <c r="OPI61" s="209"/>
      <c r="OPJ61" s="209"/>
      <c r="OPK61" s="209"/>
      <c r="OPL61" s="209"/>
      <c r="OPM61" s="209"/>
      <c r="OPN61" s="209"/>
      <c r="OPO61" s="209"/>
      <c r="OPP61" s="209"/>
      <c r="OPQ61" s="209"/>
      <c r="OPR61" s="209"/>
      <c r="OPS61" s="209"/>
      <c r="OPT61" s="209"/>
      <c r="OPU61" s="209"/>
      <c r="OPV61" s="209"/>
      <c r="OPW61" s="209"/>
      <c r="OPX61" s="209"/>
      <c r="OPY61" s="209"/>
      <c r="OPZ61" s="209"/>
      <c r="OQA61" s="209"/>
      <c r="OQB61" s="209"/>
      <c r="OQC61" s="209"/>
      <c r="OQD61" s="209"/>
      <c r="OQE61" s="209"/>
      <c r="OQF61" s="209"/>
      <c r="OQG61" s="209"/>
      <c r="OQH61" s="209"/>
      <c r="OQI61" s="209"/>
      <c r="OQJ61" s="209"/>
      <c r="OQK61" s="209"/>
      <c r="OQL61" s="209"/>
      <c r="OQM61" s="209"/>
      <c r="OQN61" s="209"/>
      <c r="OQO61" s="209"/>
      <c r="OQP61" s="209"/>
      <c r="OQQ61" s="209"/>
      <c r="OQR61" s="209"/>
      <c r="OQS61" s="209"/>
      <c r="OQT61" s="209"/>
      <c r="OQU61" s="209"/>
      <c r="OQV61" s="209"/>
      <c r="OQW61" s="209"/>
      <c r="OQX61" s="209"/>
      <c r="OQY61" s="209"/>
      <c r="OQZ61" s="209"/>
      <c r="ORA61" s="209"/>
      <c r="ORB61" s="209"/>
      <c r="ORC61" s="209"/>
      <c r="ORD61" s="209"/>
      <c r="ORE61" s="209"/>
      <c r="ORF61" s="209"/>
      <c r="ORG61" s="209"/>
      <c r="ORH61" s="209"/>
      <c r="ORI61" s="209"/>
      <c r="ORJ61" s="209"/>
      <c r="ORK61" s="209"/>
      <c r="ORL61" s="209"/>
      <c r="ORM61" s="209"/>
      <c r="ORN61" s="209"/>
      <c r="ORO61" s="209"/>
      <c r="ORP61" s="209"/>
      <c r="ORQ61" s="209"/>
      <c r="ORR61" s="209"/>
      <c r="ORS61" s="209"/>
      <c r="ORT61" s="209"/>
      <c r="ORU61" s="209"/>
      <c r="ORV61" s="209"/>
      <c r="ORW61" s="209"/>
      <c r="ORX61" s="209"/>
      <c r="ORY61" s="209"/>
      <c r="ORZ61" s="209"/>
      <c r="OSA61" s="209"/>
      <c r="OSB61" s="209"/>
      <c r="OSC61" s="209"/>
      <c r="OSD61" s="209"/>
      <c r="OSE61" s="209"/>
      <c r="OSF61" s="209"/>
      <c r="OSG61" s="209"/>
      <c r="OSH61" s="209"/>
      <c r="OSI61" s="209"/>
      <c r="OSJ61" s="209"/>
      <c r="OSK61" s="209"/>
      <c r="OSL61" s="209"/>
      <c r="OSM61" s="209"/>
      <c r="OSN61" s="209"/>
      <c r="OSO61" s="209"/>
      <c r="OSP61" s="209"/>
      <c r="OSQ61" s="209"/>
      <c r="OSR61" s="209"/>
      <c r="OSS61" s="209"/>
      <c r="OST61" s="209"/>
      <c r="OSU61" s="209"/>
      <c r="OSV61" s="209"/>
      <c r="OSW61" s="209"/>
      <c r="OSX61" s="209"/>
      <c r="OSY61" s="209"/>
      <c r="OSZ61" s="209"/>
      <c r="OTA61" s="209"/>
      <c r="OTB61" s="209"/>
      <c r="OTC61" s="209"/>
      <c r="OTD61" s="209"/>
      <c r="OTE61" s="209"/>
      <c r="OTF61" s="209"/>
      <c r="OTG61" s="209"/>
      <c r="OTH61" s="209"/>
      <c r="OTI61" s="209"/>
      <c r="OTJ61" s="209"/>
      <c r="OTK61" s="209"/>
      <c r="OTL61" s="209"/>
      <c r="OTM61" s="209"/>
      <c r="OTN61" s="209"/>
      <c r="OTO61" s="209"/>
      <c r="OTP61" s="209"/>
      <c r="OTQ61" s="209"/>
      <c r="OTR61" s="209"/>
      <c r="OTS61" s="209"/>
      <c r="OTT61" s="209"/>
      <c r="OTU61" s="209"/>
      <c r="OTV61" s="209"/>
      <c r="OTW61" s="209"/>
      <c r="OTX61" s="209"/>
      <c r="OTY61" s="209"/>
      <c r="OTZ61" s="209"/>
      <c r="OUA61" s="209"/>
      <c r="OUB61" s="209"/>
      <c r="OUC61" s="209"/>
      <c r="OUD61" s="209"/>
      <c r="OUE61" s="209"/>
      <c r="OUF61" s="209"/>
      <c r="OUG61" s="209"/>
      <c r="OUH61" s="209"/>
      <c r="OUI61" s="209"/>
      <c r="OUJ61" s="209"/>
      <c r="OUK61" s="209"/>
      <c r="OUL61" s="209"/>
      <c r="OUM61" s="209"/>
      <c r="OUN61" s="209"/>
      <c r="OUO61" s="209"/>
      <c r="OUP61" s="209"/>
      <c r="OUQ61" s="209"/>
      <c r="OUR61" s="209"/>
      <c r="OUS61" s="209"/>
      <c r="OUT61" s="209"/>
      <c r="OUU61" s="209"/>
      <c r="OUV61" s="209"/>
      <c r="OUW61" s="209"/>
      <c r="OUX61" s="209"/>
      <c r="OUY61" s="209"/>
      <c r="OUZ61" s="209"/>
      <c r="OVA61" s="209"/>
      <c r="OVB61" s="209"/>
      <c r="OVC61" s="209"/>
      <c r="OVD61" s="209"/>
      <c r="OVE61" s="209"/>
      <c r="OVF61" s="209"/>
      <c r="OVG61" s="209"/>
      <c r="OVH61" s="209"/>
      <c r="OVI61" s="209"/>
      <c r="OVJ61" s="209"/>
      <c r="OVK61" s="209"/>
      <c r="OVL61" s="209"/>
      <c r="OVM61" s="209"/>
      <c r="OVN61" s="209"/>
      <c r="OVO61" s="209"/>
      <c r="OVP61" s="209"/>
      <c r="OVQ61" s="209"/>
      <c r="OVR61" s="209"/>
      <c r="OVS61" s="209"/>
      <c r="OVT61" s="209"/>
      <c r="OVU61" s="209"/>
      <c r="OVV61" s="209"/>
      <c r="OVW61" s="209"/>
      <c r="OVX61" s="209"/>
      <c r="OVY61" s="209"/>
      <c r="OVZ61" s="209"/>
      <c r="OWA61" s="209"/>
      <c r="OWB61" s="209"/>
      <c r="OWC61" s="209"/>
      <c r="OWD61" s="209"/>
      <c r="OWE61" s="209"/>
      <c r="OWF61" s="209"/>
      <c r="OWG61" s="209"/>
      <c r="OWH61" s="209"/>
      <c r="OWI61" s="209"/>
      <c r="OWJ61" s="209"/>
      <c r="OWK61" s="209"/>
      <c r="OWL61" s="209"/>
      <c r="OWM61" s="209"/>
      <c r="OWN61" s="209"/>
      <c r="OWO61" s="209"/>
      <c r="OWP61" s="209"/>
      <c r="OWQ61" s="209"/>
      <c r="OWR61" s="209"/>
      <c r="OWS61" s="209"/>
      <c r="OWT61" s="209"/>
      <c r="OWU61" s="209"/>
      <c r="OWV61" s="209"/>
      <c r="OWW61" s="209"/>
      <c r="OWX61" s="209"/>
      <c r="OWY61" s="209"/>
      <c r="OWZ61" s="209"/>
      <c r="OXA61" s="209"/>
      <c r="OXB61" s="209"/>
      <c r="OXC61" s="209"/>
      <c r="OXD61" s="209"/>
      <c r="OXE61" s="209"/>
      <c r="OXF61" s="209"/>
      <c r="OXG61" s="209"/>
      <c r="OXH61" s="209"/>
      <c r="OXI61" s="209"/>
      <c r="OXJ61" s="209"/>
      <c r="OXK61" s="209"/>
      <c r="OXL61" s="209"/>
      <c r="OXM61" s="209"/>
      <c r="OXN61" s="209"/>
      <c r="OXO61" s="209"/>
      <c r="OXP61" s="209"/>
      <c r="OXQ61" s="209"/>
      <c r="OXR61" s="209"/>
      <c r="OXS61" s="209"/>
      <c r="OXT61" s="209"/>
      <c r="OXU61" s="209"/>
      <c r="OXV61" s="209"/>
      <c r="OXW61" s="209"/>
      <c r="OXX61" s="209"/>
      <c r="OXY61" s="209"/>
      <c r="OXZ61" s="209"/>
      <c r="OYA61" s="209"/>
      <c r="OYB61" s="209"/>
      <c r="OYC61" s="209"/>
      <c r="OYD61" s="209"/>
      <c r="OYE61" s="209"/>
      <c r="OYF61" s="209"/>
      <c r="OYG61" s="209"/>
      <c r="OYH61" s="209"/>
      <c r="OYI61" s="209"/>
      <c r="OYJ61" s="209"/>
      <c r="OYK61" s="209"/>
      <c r="OYL61" s="209"/>
      <c r="OYM61" s="209"/>
      <c r="OYN61" s="209"/>
      <c r="OYO61" s="209"/>
      <c r="OYP61" s="209"/>
      <c r="OYQ61" s="209"/>
      <c r="OYR61" s="209"/>
      <c r="OYS61" s="209"/>
      <c r="OYT61" s="209"/>
      <c r="OYU61" s="209"/>
      <c r="OYV61" s="209"/>
      <c r="OYW61" s="209"/>
      <c r="OYX61" s="209"/>
      <c r="OYY61" s="209"/>
      <c r="OYZ61" s="209"/>
      <c r="OZA61" s="209"/>
      <c r="OZB61" s="209"/>
      <c r="OZC61" s="209"/>
      <c r="OZD61" s="209"/>
      <c r="OZE61" s="209"/>
      <c r="OZF61" s="209"/>
      <c r="OZG61" s="209"/>
      <c r="OZH61" s="209"/>
      <c r="OZI61" s="209"/>
      <c r="OZJ61" s="209"/>
      <c r="OZK61" s="209"/>
      <c r="OZL61" s="209"/>
      <c r="OZM61" s="209"/>
      <c r="OZN61" s="209"/>
      <c r="OZO61" s="209"/>
      <c r="OZP61" s="209"/>
      <c r="OZQ61" s="209"/>
      <c r="OZR61" s="209"/>
      <c r="OZS61" s="209"/>
      <c r="OZT61" s="209"/>
      <c r="OZU61" s="209"/>
      <c r="OZV61" s="209"/>
      <c r="OZW61" s="209"/>
      <c r="OZX61" s="209"/>
      <c r="OZY61" s="209"/>
      <c r="OZZ61" s="209"/>
      <c r="PAA61" s="209"/>
      <c r="PAB61" s="209"/>
      <c r="PAC61" s="209"/>
      <c r="PAD61" s="209"/>
      <c r="PAE61" s="209"/>
      <c r="PAF61" s="209"/>
      <c r="PAG61" s="209"/>
      <c r="PAH61" s="209"/>
      <c r="PAI61" s="209"/>
      <c r="PAJ61" s="209"/>
      <c r="PAK61" s="209"/>
      <c r="PAL61" s="209"/>
      <c r="PAM61" s="209"/>
      <c r="PAN61" s="209"/>
      <c r="PAO61" s="209"/>
      <c r="PAP61" s="209"/>
      <c r="PAQ61" s="209"/>
      <c r="PAR61" s="209"/>
      <c r="PAS61" s="209"/>
      <c r="PAT61" s="209"/>
      <c r="PAU61" s="209"/>
      <c r="PAV61" s="209"/>
      <c r="PAW61" s="209"/>
      <c r="PAX61" s="209"/>
      <c r="PAY61" s="209"/>
      <c r="PAZ61" s="209"/>
      <c r="PBA61" s="209"/>
      <c r="PBB61" s="209"/>
      <c r="PBC61" s="209"/>
      <c r="PBD61" s="209"/>
      <c r="PBE61" s="209"/>
      <c r="PBF61" s="209"/>
      <c r="PBG61" s="209"/>
      <c r="PBH61" s="209"/>
      <c r="PBI61" s="209"/>
      <c r="PBJ61" s="209"/>
      <c r="PBK61" s="209"/>
      <c r="PBL61" s="209"/>
      <c r="PBM61" s="209"/>
      <c r="PBN61" s="209"/>
      <c r="PBO61" s="209"/>
      <c r="PBP61" s="209"/>
      <c r="PBQ61" s="209"/>
      <c r="PBR61" s="209"/>
      <c r="PBS61" s="209"/>
      <c r="PBT61" s="209"/>
      <c r="PBU61" s="209"/>
      <c r="PBV61" s="209"/>
      <c r="PBW61" s="209"/>
      <c r="PBX61" s="209"/>
      <c r="PBY61" s="209"/>
      <c r="PBZ61" s="209"/>
      <c r="PCA61" s="209"/>
      <c r="PCB61" s="209"/>
      <c r="PCC61" s="209"/>
      <c r="PCD61" s="209"/>
      <c r="PCE61" s="209"/>
      <c r="PCF61" s="209"/>
      <c r="PCG61" s="209"/>
      <c r="PCH61" s="209"/>
      <c r="PCI61" s="209"/>
      <c r="PCJ61" s="209"/>
      <c r="PCK61" s="209"/>
      <c r="PCL61" s="209"/>
      <c r="PCM61" s="209"/>
      <c r="PCN61" s="209"/>
      <c r="PCO61" s="209"/>
      <c r="PCP61" s="209"/>
      <c r="PCQ61" s="209"/>
      <c r="PCR61" s="209"/>
      <c r="PCS61" s="209"/>
      <c r="PCT61" s="209"/>
      <c r="PCU61" s="209"/>
      <c r="PCV61" s="209"/>
      <c r="PCW61" s="209"/>
      <c r="PCX61" s="209"/>
      <c r="PCY61" s="209"/>
      <c r="PCZ61" s="209"/>
      <c r="PDA61" s="209"/>
      <c r="PDB61" s="209"/>
      <c r="PDC61" s="209"/>
      <c r="PDD61" s="209"/>
      <c r="PDE61" s="209"/>
      <c r="PDF61" s="209"/>
      <c r="PDG61" s="209"/>
      <c r="PDH61" s="209"/>
      <c r="PDI61" s="209"/>
      <c r="PDJ61" s="209"/>
      <c r="PDK61" s="209"/>
      <c r="PDL61" s="209"/>
      <c r="PDM61" s="209"/>
      <c r="PDN61" s="209"/>
      <c r="PDO61" s="209"/>
      <c r="PDP61" s="209"/>
      <c r="PDQ61" s="209"/>
      <c r="PDR61" s="209"/>
      <c r="PDS61" s="209"/>
      <c r="PDT61" s="209"/>
      <c r="PDU61" s="209"/>
      <c r="PDV61" s="209"/>
      <c r="PDW61" s="209"/>
      <c r="PDX61" s="209"/>
      <c r="PDY61" s="209"/>
      <c r="PDZ61" s="209"/>
      <c r="PEA61" s="209"/>
      <c r="PEB61" s="209"/>
      <c r="PEC61" s="209"/>
      <c r="PED61" s="209"/>
      <c r="PEE61" s="209"/>
      <c r="PEF61" s="209"/>
      <c r="PEG61" s="209"/>
      <c r="PEH61" s="209"/>
      <c r="PEI61" s="209"/>
      <c r="PEJ61" s="209"/>
      <c r="PEK61" s="209"/>
      <c r="PEL61" s="209"/>
      <c r="PEM61" s="209"/>
      <c r="PEN61" s="209"/>
      <c r="PEO61" s="209"/>
      <c r="PEP61" s="209"/>
      <c r="PEQ61" s="209"/>
      <c r="PER61" s="209"/>
      <c r="PES61" s="209"/>
      <c r="PET61" s="209"/>
      <c r="PEU61" s="209"/>
      <c r="PEV61" s="209"/>
      <c r="PEW61" s="209"/>
      <c r="PEX61" s="209"/>
      <c r="PEY61" s="209"/>
      <c r="PEZ61" s="209"/>
      <c r="PFA61" s="209"/>
      <c r="PFB61" s="209"/>
      <c r="PFC61" s="209"/>
      <c r="PFD61" s="209"/>
      <c r="PFE61" s="209"/>
      <c r="PFF61" s="209"/>
      <c r="PFG61" s="209"/>
      <c r="PFH61" s="209"/>
      <c r="PFI61" s="209"/>
      <c r="PFJ61" s="209"/>
      <c r="PFK61" s="209"/>
      <c r="PFL61" s="209"/>
      <c r="PFM61" s="209"/>
      <c r="PFN61" s="209"/>
      <c r="PFO61" s="209"/>
      <c r="PFP61" s="209"/>
      <c r="PFQ61" s="209"/>
      <c r="PFR61" s="209"/>
      <c r="PFS61" s="209"/>
      <c r="PFT61" s="209"/>
      <c r="PFU61" s="209"/>
      <c r="PFV61" s="209"/>
      <c r="PFW61" s="209"/>
      <c r="PFX61" s="209"/>
      <c r="PFY61" s="209"/>
      <c r="PFZ61" s="209"/>
      <c r="PGA61" s="209"/>
      <c r="PGB61" s="209"/>
      <c r="PGC61" s="209"/>
      <c r="PGD61" s="209"/>
      <c r="PGE61" s="209"/>
      <c r="PGF61" s="209"/>
      <c r="PGG61" s="209"/>
      <c r="PGH61" s="209"/>
      <c r="PGI61" s="209"/>
      <c r="PGJ61" s="209"/>
      <c r="PGK61" s="209"/>
      <c r="PGL61" s="209"/>
      <c r="PGM61" s="209"/>
      <c r="PGN61" s="209"/>
      <c r="PGO61" s="209"/>
      <c r="PGP61" s="209"/>
      <c r="PGQ61" s="209"/>
      <c r="PGR61" s="209"/>
      <c r="PGS61" s="209"/>
      <c r="PGT61" s="209"/>
      <c r="PGU61" s="209"/>
      <c r="PGV61" s="209"/>
      <c r="PGW61" s="209"/>
      <c r="PGX61" s="209"/>
      <c r="PGY61" s="209"/>
      <c r="PGZ61" s="209"/>
      <c r="PHA61" s="209"/>
      <c r="PHB61" s="209"/>
      <c r="PHC61" s="209"/>
      <c r="PHD61" s="209"/>
      <c r="PHE61" s="209"/>
      <c r="PHF61" s="209"/>
      <c r="PHG61" s="209"/>
      <c r="PHH61" s="209"/>
      <c r="PHI61" s="209"/>
      <c r="PHJ61" s="209"/>
      <c r="PHK61" s="209"/>
      <c r="PHL61" s="209"/>
      <c r="PHM61" s="209"/>
      <c r="PHN61" s="209"/>
      <c r="PHO61" s="209"/>
      <c r="PHP61" s="209"/>
      <c r="PHQ61" s="209"/>
      <c r="PHR61" s="209"/>
      <c r="PHS61" s="209"/>
      <c r="PHT61" s="209"/>
      <c r="PHU61" s="209"/>
      <c r="PHV61" s="209"/>
      <c r="PHW61" s="209"/>
      <c r="PHX61" s="209"/>
      <c r="PHY61" s="209"/>
      <c r="PHZ61" s="209"/>
      <c r="PIA61" s="209"/>
      <c r="PIB61" s="209"/>
      <c r="PIC61" s="209"/>
      <c r="PID61" s="209"/>
      <c r="PIE61" s="209"/>
      <c r="PIF61" s="209"/>
      <c r="PIG61" s="209"/>
      <c r="PIH61" s="209"/>
      <c r="PII61" s="209"/>
      <c r="PIJ61" s="209"/>
      <c r="PIK61" s="209"/>
      <c r="PIL61" s="209"/>
      <c r="PIM61" s="209"/>
      <c r="PIN61" s="209"/>
      <c r="PIO61" s="209"/>
      <c r="PIP61" s="209"/>
      <c r="PIQ61" s="209"/>
      <c r="PIR61" s="209"/>
      <c r="PIS61" s="209"/>
      <c r="PIT61" s="209"/>
      <c r="PIU61" s="209"/>
      <c r="PIV61" s="209"/>
      <c r="PIW61" s="209"/>
      <c r="PIX61" s="209"/>
      <c r="PIY61" s="209"/>
      <c r="PIZ61" s="209"/>
      <c r="PJA61" s="209"/>
      <c r="PJB61" s="209"/>
      <c r="PJC61" s="209"/>
      <c r="PJD61" s="209"/>
      <c r="PJE61" s="209"/>
      <c r="PJF61" s="209"/>
      <c r="PJG61" s="209"/>
      <c r="PJH61" s="209"/>
      <c r="PJI61" s="209"/>
      <c r="PJJ61" s="209"/>
      <c r="PJK61" s="209"/>
      <c r="PJL61" s="209"/>
      <c r="PJM61" s="209"/>
      <c r="PJN61" s="209"/>
      <c r="PJO61" s="209"/>
      <c r="PJP61" s="209"/>
      <c r="PJQ61" s="209"/>
      <c r="PJR61" s="209"/>
      <c r="PJS61" s="209"/>
      <c r="PJT61" s="209"/>
      <c r="PJU61" s="209"/>
      <c r="PJV61" s="209"/>
      <c r="PJW61" s="209"/>
      <c r="PJX61" s="209"/>
      <c r="PJY61" s="209"/>
      <c r="PJZ61" s="209"/>
      <c r="PKA61" s="209"/>
      <c r="PKB61" s="209"/>
      <c r="PKC61" s="209"/>
      <c r="PKD61" s="209"/>
      <c r="PKE61" s="209"/>
      <c r="PKF61" s="209"/>
      <c r="PKG61" s="209"/>
      <c r="PKH61" s="209"/>
      <c r="PKI61" s="209"/>
      <c r="PKJ61" s="209"/>
      <c r="PKK61" s="209"/>
      <c r="PKL61" s="209"/>
      <c r="PKM61" s="209"/>
      <c r="PKN61" s="209"/>
      <c r="PKO61" s="209"/>
      <c r="PKP61" s="209"/>
      <c r="PKQ61" s="209"/>
      <c r="PKR61" s="209"/>
      <c r="PKS61" s="209"/>
      <c r="PKT61" s="209"/>
      <c r="PKU61" s="209"/>
      <c r="PKV61" s="209"/>
      <c r="PKW61" s="209"/>
      <c r="PKX61" s="209"/>
      <c r="PKY61" s="209"/>
      <c r="PKZ61" s="209"/>
      <c r="PLA61" s="209"/>
      <c r="PLB61" s="209"/>
      <c r="PLC61" s="209"/>
      <c r="PLD61" s="209"/>
      <c r="PLE61" s="209"/>
      <c r="PLF61" s="209"/>
      <c r="PLG61" s="209"/>
      <c r="PLH61" s="209"/>
      <c r="PLI61" s="209"/>
      <c r="PLJ61" s="209"/>
      <c r="PLK61" s="209"/>
      <c r="PLL61" s="209"/>
      <c r="PLM61" s="209"/>
      <c r="PLN61" s="209"/>
      <c r="PLO61" s="209"/>
      <c r="PLP61" s="209"/>
      <c r="PLQ61" s="209"/>
      <c r="PLR61" s="209"/>
      <c r="PLS61" s="209"/>
      <c r="PLT61" s="209"/>
      <c r="PLU61" s="209"/>
      <c r="PLV61" s="209"/>
      <c r="PLW61" s="209"/>
      <c r="PLX61" s="209"/>
      <c r="PLY61" s="209"/>
      <c r="PLZ61" s="209"/>
      <c r="PMA61" s="209"/>
      <c r="PMB61" s="209"/>
      <c r="PMC61" s="209"/>
      <c r="PMD61" s="209"/>
      <c r="PME61" s="209"/>
      <c r="PMF61" s="209"/>
      <c r="PMG61" s="209"/>
      <c r="PMH61" s="209"/>
      <c r="PMI61" s="209"/>
      <c r="PMJ61" s="209"/>
      <c r="PMK61" s="209"/>
      <c r="PML61" s="209"/>
      <c r="PMM61" s="209"/>
      <c r="PMN61" s="209"/>
      <c r="PMO61" s="209"/>
      <c r="PMP61" s="209"/>
      <c r="PMQ61" s="209"/>
      <c r="PMR61" s="209"/>
      <c r="PMS61" s="209"/>
      <c r="PMT61" s="209"/>
      <c r="PMU61" s="209"/>
      <c r="PMV61" s="209"/>
      <c r="PMW61" s="209"/>
      <c r="PMX61" s="209"/>
      <c r="PMY61" s="209"/>
      <c r="PMZ61" s="209"/>
      <c r="PNA61" s="209"/>
      <c r="PNB61" s="209"/>
      <c r="PNC61" s="209"/>
      <c r="PND61" s="209"/>
      <c r="PNE61" s="209"/>
      <c r="PNF61" s="209"/>
      <c r="PNG61" s="209"/>
      <c r="PNH61" s="209"/>
      <c r="PNI61" s="209"/>
      <c r="PNJ61" s="209"/>
      <c r="PNK61" s="209"/>
      <c r="PNL61" s="209"/>
      <c r="PNM61" s="209"/>
      <c r="PNN61" s="209"/>
      <c r="PNO61" s="209"/>
      <c r="PNP61" s="209"/>
      <c r="PNQ61" s="209"/>
      <c r="PNR61" s="209"/>
      <c r="PNS61" s="209"/>
      <c r="PNT61" s="209"/>
      <c r="PNU61" s="209"/>
      <c r="PNV61" s="209"/>
      <c r="PNW61" s="209"/>
      <c r="PNX61" s="209"/>
      <c r="PNY61" s="209"/>
      <c r="PNZ61" s="209"/>
      <c r="POA61" s="209"/>
      <c r="POB61" s="209"/>
      <c r="POC61" s="209"/>
      <c r="POD61" s="209"/>
      <c r="POE61" s="209"/>
      <c r="POF61" s="209"/>
      <c r="POG61" s="209"/>
      <c r="POH61" s="209"/>
      <c r="POI61" s="209"/>
      <c r="POJ61" s="209"/>
      <c r="POK61" s="209"/>
      <c r="POL61" s="209"/>
      <c r="POM61" s="209"/>
      <c r="PON61" s="209"/>
      <c r="POO61" s="209"/>
      <c r="POP61" s="209"/>
      <c r="POQ61" s="209"/>
      <c r="POR61" s="209"/>
      <c r="POS61" s="209"/>
      <c r="POT61" s="209"/>
      <c r="POU61" s="209"/>
      <c r="POV61" s="209"/>
      <c r="POW61" s="209"/>
      <c r="POX61" s="209"/>
      <c r="POY61" s="209"/>
      <c r="POZ61" s="209"/>
      <c r="PPA61" s="209"/>
      <c r="PPB61" s="209"/>
      <c r="PPC61" s="209"/>
      <c r="PPD61" s="209"/>
      <c r="PPE61" s="209"/>
      <c r="PPF61" s="209"/>
      <c r="PPG61" s="209"/>
      <c r="PPH61" s="209"/>
      <c r="PPI61" s="209"/>
      <c r="PPJ61" s="209"/>
      <c r="PPK61" s="209"/>
      <c r="PPL61" s="209"/>
      <c r="PPM61" s="209"/>
      <c r="PPN61" s="209"/>
      <c r="PPO61" s="209"/>
      <c r="PPP61" s="209"/>
      <c r="PPQ61" s="209"/>
      <c r="PPR61" s="209"/>
      <c r="PPS61" s="209"/>
      <c r="PPT61" s="209"/>
      <c r="PPU61" s="209"/>
      <c r="PPV61" s="209"/>
      <c r="PPW61" s="209"/>
      <c r="PPX61" s="209"/>
      <c r="PPY61" s="209"/>
      <c r="PPZ61" s="209"/>
      <c r="PQA61" s="209"/>
      <c r="PQB61" s="209"/>
      <c r="PQC61" s="209"/>
      <c r="PQD61" s="209"/>
      <c r="PQE61" s="209"/>
      <c r="PQF61" s="209"/>
      <c r="PQG61" s="209"/>
      <c r="PQH61" s="209"/>
      <c r="PQI61" s="209"/>
      <c r="PQJ61" s="209"/>
      <c r="PQK61" s="209"/>
      <c r="PQL61" s="209"/>
      <c r="PQM61" s="209"/>
      <c r="PQN61" s="209"/>
      <c r="PQO61" s="209"/>
      <c r="PQP61" s="209"/>
      <c r="PQQ61" s="209"/>
      <c r="PQR61" s="209"/>
      <c r="PQS61" s="209"/>
      <c r="PQT61" s="209"/>
      <c r="PQU61" s="209"/>
      <c r="PQV61" s="209"/>
      <c r="PQW61" s="209"/>
      <c r="PQX61" s="209"/>
      <c r="PQY61" s="209"/>
      <c r="PQZ61" s="209"/>
      <c r="PRA61" s="209"/>
      <c r="PRB61" s="209"/>
      <c r="PRC61" s="209"/>
      <c r="PRD61" s="209"/>
      <c r="PRE61" s="209"/>
      <c r="PRF61" s="209"/>
      <c r="PRG61" s="209"/>
      <c r="PRH61" s="209"/>
      <c r="PRI61" s="209"/>
      <c r="PRJ61" s="209"/>
      <c r="PRK61" s="209"/>
      <c r="PRL61" s="209"/>
      <c r="PRM61" s="209"/>
      <c r="PRN61" s="209"/>
      <c r="PRO61" s="209"/>
      <c r="PRP61" s="209"/>
      <c r="PRQ61" s="209"/>
      <c r="PRR61" s="209"/>
      <c r="PRS61" s="209"/>
      <c r="PRT61" s="209"/>
      <c r="PRU61" s="209"/>
      <c r="PRV61" s="209"/>
      <c r="PRW61" s="209"/>
      <c r="PRX61" s="209"/>
      <c r="PRY61" s="209"/>
      <c r="PRZ61" s="209"/>
      <c r="PSA61" s="209"/>
      <c r="PSB61" s="209"/>
      <c r="PSC61" s="209"/>
      <c r="PSD61" s="209"/>
      <c r="PSE61" s="209"/>
      <c r="PSF61" s="209"/>
      <c r="PSG61" s="209"/>
      <c r="PSH61" s="209"/>
      <c r="PSI61" s="209"/>
      <c r="PSJ61" s="209"/>
      <c r="PSK61" s="209"/>
      <c r="PSL61" s="209"/>
      <c r="PSM61" s="209"/>
      <c r="PSN61" s="209"/>
      <c r="PSO61" s="209"/>
      <c r="PSP61" s="209"/>
      <c r="PSQ61" s="209"/>
      <c r="PSR61" s="209"/>
      <c r="PSS61" s="209"/>
      <c r="PST61" s="209"/>
      <c r="PSU61" s="209"/>
      <c r="PSV61" s="209"/>
      <c r="PSW61" s="209"/>
      <c r="PSX61" s="209"/>
      <c r="PSY61" s="209"/>
      <c r="PSZ61" s="209"/>
      <c r="PTA61" s="209"/>
      <c r="PTB61" s="209"/>
      <c r="PTC61" s="209"/>
      <c r="PTD61" s="209"/>
      <c r="PTE61" s="209"/>
      <c r="PTF61" s="209"/>
      <c r="PTG61" s="209"/>
      <c r="PTH61" s="209"/>
      <c r="PTI61" s="209"/>
      <c r="PTJ61" s="209"/>
      <c r="PTK61" s="209"/>
      <c r="PTL61" s="209"/>
      <c r="PTM61" s="209"/>
      <c r="PTN61" s="209"/>
      <c r="PTO61" s="209"/>
      <c r="PTP61" s="209"/>
      <c r="PTQ61" s="209"/>
      <c r="PTR61" s="209"/>
      <c r="PTS61" s="209"/>
      <c r="PTT61" s="209"/>
      <c r="PTU61" s="209"/>
      <c r="PTV61" s="209"/>
      <c r="PTW61" s="209"/>
      <c r="PTX61" s="209"/>
      <c r="PTY61" s="209"/>
      <c r="PTZ61" s="209"/>
      <c r="PUA61" s="209"/>
      <c r="PUB61" s="209"/>
      <c r="PUC61" s="209"/>
      <c r="PUD61" s="209"/>
      <c r="PUE61" s="209"/>
      <c r="PUF61" s="209"/>
      <c r="PUG61" s="209"/>
      <c r="PUH61" s="209"/>
      <c r="PUI61" s="209"/>
      <c r="PUJ61" s="209"/>
      <c r="PUK61" s="209"/>
      <c r="PUL61" s="209"/>
      <c r="PUM61" s="209"/>
      <c r="PUN61" s="209"/>
      <c r="PUO61" s="209"/>
      <c r="PUP61" s="209"/>
      <c r="PUQ61" s="209"/>
      <c r="PUR61" s="209"/>
      <c r="PUS61" s="209"/>
      <c r="PUT61" s="209"/>
      <c r="PUU61" s="209"/>
      <c r="PUV61" s="209"/>
      <c r="PUW61" s="209"/>
      <c r="PUX61" s="209"/>
      <c r="PUY61" s="209"/>
      <c r="PUZ61" s="209"/>
      <c r="PVA61" s="209"/>
      <c r="PVB61" s="209"/>
      <c r="PVC61" s="209"/>
      <c r="PVD61" s="209"/>
      <c r="PVE61" s="209"/>
      <c r="PVF61" s="209"/>
      <c r="PVG61" s="209"/>
      <c r="PVH61" s="209"/>
      <c r="PVI61" s="209"/>
      <c r="PVJ61" s="209"/>
      <c r="PVK61" s="209"/>
      <c r="PVL61" s="209"/>
      <c r="PVM61" s="209"/>
      <c r="PVN61" s="209"/>
      <c r="PVO61" s="209"/>
      <c r="PVP61" s="209"/>
      <c r="PVQ61" s="209"/>
      <c r="PVR61" s="209"/>
      <c r="PVS61" s="209"/>
      <c r="PVT61" s="209"/>
      <c r="PVU61" s="209"/>
      <c r="PVV61" s="209"/>
      <c r="PVW61" s="209"/>
      <c r="PVX61" s="209"/>
      <c r="PVY61" s="209"/>
      <c r="PVZ61" s="209"/>
      <c r="PWA61" s="209"/>
      <c r="PWB61" s="209"/>
      <c r="PWC61" s="209"/>
      <c r="PWD61" s="209"/>
      <c r="PWE61" s="209"/>
      <c r="PWF61" s="209"/>
      <c r="PWG61" s="209"/>
      <c r="PWH61" s="209"/>
      <c r="PWI61" s="209"/>
      <c r="PWJ61" s="209"/>
      <c r="PWK61" s="209"/>
      <c r="PWL61" s="209"/>
      <c r="PWM61" s="209"/>
      <c r="PWN61" s="209"/>
      <c r="PWO61" s="209"/>
      <c r="PWP61" s="209"/>
      <c r="PWQ61" s="209"/>
      <c r="PWR61" s="209"/>
      <c r="PWS61" s="209"/>
      <c r="PWT61" s="209"/>
      <c r="PWU61" s="209"/>
      <c r="PWV61" s="209"/>
      <c r="PWW61" s="209"/>
      <c r="PWX61" s="209"/>
      <c r="PWY61" s="209"/>
      <c r="PWZ61" s="209"/>
      <c r="PXA61" s="209"/>
      <c r="PXB61" s="209"/>
      <c r="PXC61" s="209"/>
      <c r="PXD61" s="209"/>
      <c r="PXE61" s="209"/>
      <c r="PXF61" s="209"/>
      <c r="PXG61" s="209"/>
      <c r="PXH61" s="209"/>
      <c r="PXI61" s="209"/>
      <c r="PXJ61" s="209"/>
      <c r="PXK61" s="209"/>
      <c r="PXL61" s="209"/>
      <c r="PXM61" s="209"/>
      <c r="PXN61" s="209"/>
      <c r="PXO61" s="209"/>
      <c r="PXP61" s="209"/>
      <c r="PXQ61" s="209"/>
      <c r="PXR61" s="209"/>
      <c r="PXS61" s="209"/>
      <c r="PXT61" s="209"/>
      <c r="PXU61" s="209"/>
      <c r="PXV61" s="209"/>
      <c r="PXW61" s="209"/>
      <c r="PXX61" s="209"/>
      <c r="PXY61" s="209"/>
      <c r="PXZ61" s="209"/>
      <c r="PYA61" s="209"/>
      <c r="PYB61" s="209"/>
      <c r="PYC61" s="209"/>
      <c r="PYD61" s="209"/>
      <c r="PYE61" s="209"/>
      <c r="PYF61" s="209"/>
      <c r="PYG61" s="209"/>
      <c r="PYH61" s="209"/>
      <c r="PYI61" s="209"/>
      <c r="PYJ61" s="209"/>
      <c r="PYK61" s="209"/>
      <c r="PYL61" s="209"/>
      <c r="PYM61" s="209"/>
      <c r="PYN61" s="209"/>
      <c r="PYO61" s="209"/>
      <c r="PYP61" s="209"/>
      <c r="PYQ61" s="209"/>
      <c r="PYR61" s="209"/>
      <c r="PYS61" s="209"/>
      <c r="PYT61" s="209"/>
      <c r="PYU61" s="209"/>
      <c r="PYV61" s="209"/>
      <c r="PYW61" s="209"/>
      <c r="PYX61" s="209"/>
      <c r="PYY61" s="209"/>
      <c r="PYZ61" s="209"/>
      <c r="PZA61" s="209"/>
      <c r="PZB61" s="209"/>
      <c r="PZC61" s="209"/>
      <c r="PZD61" s="209"/>
      <c r="PZE61" s="209"/>
      <c r="PZF61" s="209"/>
      <c r="PZG61" s="209"/>
      <c r="PZH61" s="209"/>
      <c r="PZI61" s="209"/>
      <c r="PZJ61" s="209"/>
      <c r="PZK61" s="209"/>
      <c r="PZL61" s="209"/>
      <c r="PZM61" s="209"/>
      <c r="PZN61" s="209"/>
      <c r="PZO61" s="209"/>
      <c r="PZP61" s="209"/>
      <c r="PZQ61" s="209"/>
      <c r="PZR61" s="209"/>
      <c r="PZS61" s="209"/>
      <c r="PZT61" s="209"/>
      <c r="PZU61" s="209"/>
      <c r="PZV61" s="209"/>
      <c r="PZW61" s="209"/>
      <c r="PZX61" s="209"/>
      <c r="PZY61" s="209"/>
      <c r="PZZ61" s="209"/>
      <c r="QAA61" s="209"/>
      <c r="QAB61" s="209"/>
      <c r="QAC61" s="209"/>
      <c r="QAD61" s="209"/>
      <c r="QAE61" s="209"/>
      <c r="QAF61" s="209"/>
      <c r="QAG61" s="209"/>
      <c r="QAH61" s="209"/>
      <c r="QAI61" s="209"/>
      <c r="QAJ61" s="209"/>
      <c r="QAK61" s="209"/>
      <c r="QAL61" s="209"/>
      <c r="QAM61" s="209"/>
      <c r="QAN61" s="209"/>
      <c r="QAO61" s="209"/>
      <c r="QAP61" s="209"/>
      <c r="QAQ61" s="209"/>
      <c r="QAR61" s="209"/>
      <c r="QAS61" s="209"/>
      <c r="QAT61" s="209"/>
      <c r="QAU61" s="209"/>
      <c r="QAV61" s="209"/>
      <c r="QAW61" s="209"/>
      <c r="QAX61" s="209"/>
      <c r="QAY61" s="209"/>
      <c r="QAZ61" s="209"/>
      <c r="QBA61" s="209"/>
      <c r="QBB61" s="209"/>
      <c r="QBC61" s="209"/>
      <c r="QBD61" s="209"/>
      <c r="QBE61" s="209"/>
      <c r="QBF61" s="209"/>
      <c r="QBG61" s="209"/>
      <c r="QBH61" s="209"/>
      <c r="QBI61" s="209"/>
      <c r="QBJ61" s="209"/>
      <c r="QBK61" s="209"/>
      <c r="QBL61" s="209"/>
      <c r="QBM61" s="209"/>
      <c r="QBN61" s="209"/>
      <c r="QBO61" s="209"/>
      <c r="QBP61" s="209"/>
      <c r="QBQ61" s="209"/>
      <c r="QBR61" s="209"/>
      <c r="QBS61" s="209"/>
      <c r="QBT61" s="209"/>
      <c r="QBU61" s="209"/>
      <c r="QBV61" s="209"/>
      <c r="QBW61" s="209"/>
      <c r="QBX61" s="209"/>
      <c r="QBY61" s="209"/>
      <c r="QBZ61" s="209"/>
      <c r="QCA61" s="209"/>
      <c r="QCB61" s="209"/>
      <c r="QCC61" s="209"/>
      <c r="QCD61" s="209"/>
      <c r="QCE61" s="209"/>
      <c r="QCF61" s="209"/>
      <c r="QCG61" s="209"/>
      <c r="QCH61" s="209"/>
      <c r="QCI61" s="209"/>
      <c r="QCJ61" s="209"/>
      <c r="QCK61" s="209"/>
      <c r="QCL61" s="209"/>
      <c r="QCM61" s="209"/>
      <c r="QCN61" s="209"/>
      <c r="QCO61" s="209"/>
      <c r="QCP61" s="209"/>
      <c r="QCQ61" s="209"/>
      <c r="QCR61" s="209"/>
      <c r="QCS61" s="209"/>
      <c r="QCT61" s="209"/>
      <c r="QCU61" s="209"/>
      <c r="QCV61" s="209"/>
      <c r="QCW61" s="209"/>
      <c r="QCX61" s="209"/>
      <c r="QCY61" s="209"/>
      <c r="QCZ61" s="209"/>
      <c r="QDA61" s="209"/>
      <c r="QDB61" s="209"/>
      <c r="QDC61" s="209"/>
      <c r="QDD61" s="209"/>
      <c r="QDE61" s="209"/>
      <c r="QDF61" s="209"/>
      <c r="QDG61" s="209"/>
      <c r="QDH61" s="209"/>
      <c r="QDI61" s="209"/>
      <c r="QDJ61" s="209"/>
      <c r="QDK61" s="209"/>
      <c r="QDL61" s="209"/>
      <c r="QDM61" s="209"/>
      <c r="QDN61" s="209"/>
      <c r="QDO61" s="209"/>
      <c r="QDP61" s="209"/>
      <c r="QDQ61" s="209"/>
      <c r="QDR61" s="209"/>
      <c r="QDS61" s="209"/>
      <c r="QDT61" s="209"/>
      <c r="QDU61" s="209"/>
      <c r="QDV61" s="209"/>
      <c r="QDW61" s="209"/>
      <c r="QDX61" s="209"/>
      <c r="QDY61" s="209"/>
      <c r="QDZ61" s="209"/>
      <c r="QEA61" s="209"/>
      <c r="QEB61" s="209"/>
      <c r="QEC61" s="209"/>
      <c r="QED61" s="209"/>
      <c r="QEE61" s="209"/>
      <c r="QEF61" s="209"/>
      <c r="QEG61" s="209"/>
      <c r="QEH61" s="209"/>
      <c r="QEI61" s="209"/>
      <c r="QEJ61" s="209"/>
      <c r="QEK61" s="209"/>
      <c r="QEL61" s="209"/>
      <c r="QEM61" s="209"/>
      <c r="QEN61" s="209"/>
      <c r="QEO61" s="209"/>
      <c r="QEP61" s="209"/>
      <c r="QEQ61" s="209"/>
      <c r="QER61" s="209"/>
      <c r="QES61" s="209"/>
      <c r="QET61" s="209"/>
      <c r="QEU61" s="209"/>
      <c r="QEV61" s="209"/>
      <c r="QEW61" s="209"/>
      <c r="QEX61" s="209"/>
      <c r="QEY61" s="209"/>
      <c r="QEZ61" s="209"/>
      <c r="QFA61" s="209"/>
      <c r="QFB61" s="209"/>
      <c r="QFC61" s="209"/>
      <c r="QFD61" s="209"/>
      <c r="QFE61" s="209"/>
      <c r="QFF61" s="209"/>
      <c r="QFG61" s="209"/>
      <c r="QFH61" s="209"/>
      <c r="QFI61" s="209"/>
      <c r="QFJ61" s="209"/>
      <c r="QFK61" s="209"/>
      <c r="QFL61" s="209"/>
      <c r="QFM61" s="209"/>
      <c r="QFN61" s="209"/>
      <c r="QFO61" s="209"/>
      <c r="QFP61" s="209"/>
      <c r="QFQ61" s="209"/>
      <c r="QFR61" s="209"/>
      <c r="QFS61" s="209"/>
      <c r="QFT61" s="209"/>
      <c r="QFU61" s="209"/>
      <c r="QFV61" s="209"/>
      <c r="QFW61" s="209"/>
      <c r="QFX61" s="209"/>
      <c r="QFY61" s="209"/>
      <c r="QFZ61" s="209"/>
      <c r="QGA61" s="209"/>
      <c r="QGB61" s="209"/>
      <c r="QGC61" s="209"/>
      <c r="QGD61" s="209"/>
      <c r="QGE61" s="209"/>
      <c r="QGF61" s="209"/>
      <c r="QGG61" s="209"/>
      <c r="QGH61" s="209"/>
      <c r="QGI61" s="209"/>
      <c r="QGJ61" s="209"/>
      <c r="QGK61" s="209"/>
      <c r="QGL61" s="209"/>
      <c r="QGM61" s="209"/>
      <c r="QGN61" s="209"/>
      <c r="QGO61" s="209"/>
      <c r="QGP61" s="209"/>
      <c r="QGQ61" s="209"/>
      <c r="QGR61" s="209"/>
      <c r="QGS61" s="209"/>
      <c r="QGT61" s="209"/>
      <c r="QGU61" s="209"/>
      <c r="QGV61" s="209"/>
      <c r="QGW61" s="209"/>
      <c r="QGX61" s="209"/>
      <c r="QGY61" s="209"/>
      <c r="QGZ61" s="209"/>
      <c r="QHA61" s="209"/>
      <c r="QHB61" s="209"/>
      <c r="QHC61" s="209"/>
      <c r="QHD61" s="209"/>
      <c r="QHE61" s="209"/>
      <c r="QHF61" s="209"/>
      <c r="QHG61" s="209"/>
      <c r="QHH61" s="209"/>
      <c r="QHI61" s="209"/>
      <c r="QHJ61" s="209"/>
      <c r="QHK61" s="209"/>
      <c r="QHL61" s="209"/>
      <c r="QHM61" s="209"/>
      <c r="QHN61" s="209"/>
      <c r="QHO61" s="209"/>
      <c r="QHP61" s="209"/>
      <c r="QHQ61" s="209"/>
      <c r="QHR61" s="209"/>
      <c r="QHS61" s="209"/>
      <c r="QHT61" s="209"/>
      <c r="QHU61" s="209"/>
      <c r="QHV61" s="209"/>
      <c r="QHW61" s="209"/>
      <c r="QHX61" s="209"/>
      <c r="QHY61" s="209"/>
      <c r="QHZ61" s="209"/>
      <c r="QIA61" s="209"/>
      <c r="QIB61" s="209"/>
      <c r="QIC61" s="209"/>
      <c r="QID61" s="209"/>
      <c r="QIE61" s="209"/>
      <c r="QIF61" s="209"/>
      <c r="QIG61" s="209"/>
      <c r="QIH61" s="209"/>
      <c r="QII61" s="209"/>
      <c r="QIJ61" s="209"/>
      <c r="QIK61" s="209"/>
      <c r="QIL61" s="209"/>
      <c r="QIM61" s="209"/>
      <c r="QIN61" s="209"/>
      <c r="QIO61" s="209"/>
      <c r="QIP61" s="209"/>
      <c r="QIQ61" s="209"/>
      <c r="QIR61" s="209"/>
      <c r="QIS61" s="209"/>
      <c r="QIT61" s="209"/>
      <c r="QIU61" s="209"/>
      <c r="QIV61" s="209"/>
      <c r="QIW61" s="209"/>
      <c r="QIX61" s="209"/>
      <c r="QIY61" s="209"/>
      <c r="QIZ61" s="209"/>
      <c r="QJA61" s="209"/>
      <c r="QJB61" s="209"/>
      <c r="QJC61" s="209"/>
      <c r="QJD61" s="209"/>
      <c r="QJE61" s="209"/>
      <c r="QJF61" s="209"/>
      <c r="QJG61" s="209"/>
      <c r="QJH61" s="209"/>
      <c r="QJI61" s="209"/>
      <c r="QJJ61" s="209"/>
      <c r="QJK61" s="209"/>
      <c r="QJL61" s="209"/>
      <c r="QJM61" s="209"/>
      <c r="QJN61" s="209"/>
      <c r="QJO61" s="209"/>
      <c r="QJP61" s="209"/>
      <c r="QJQ61" s="209"/>
      <c r="QJR61" s="209"/>
      <c r="QJS61" s="209"/>
      <c r="QJT61" s="209"/>
      <c r="QJU61" s="209"/>
      <c r="QJV61" s="209"/>
      <c r="QJW61" s="209"/>
      <c r="QJX61" s="209"/>
      <c r="QJY61" s="209"/>
      <c r="QJZ61" s="209"/>
      <c r="QKA61" s="209"/>
      <c r="QKB61" s="209"/>
      <c r="QKC61" s="209"/>
      <c r="QKD61" s="209"/>
      <c r="QKE61" s="209"/>
      <c r="QKF61" s="209"/>
      <c r="QKG61" s="209"/>
      <c r="QKH61" s="209"/>
      <c r="QKI61" s="209"/>
      <c r="QKJ61" s="209"/>
      <c r="QKK61" s="209"/>
      <c r="QKL61" s="209"/>
      <c r="QKM61" s="209"/>
      <c r="QKN61" s="209"/>
      <c r="QKO61" s="209"/>
      <c r="QKP61" s="209"/>
      <c r="QKQ61" s="209"/>
      <c r="QKR61" s="209"/>
      <c r="QKS61" s="209"/>
      <c r="QKT61" s="209"/>
      <c r="QKU61" s="209"/>
      <c r="QKV61" s="209"/>
      <c r="QKW61" s="209"/>
      <c r="QKX61" s="209"/>
      <c r="QKY61" s="209"/>
      <c r="QKZ61" s="209"/>
      <c r="QLA61" s="209"/>
      <c r="QLB61" s="209"/>
      <c r="QLC61" s="209"/>
      <c r="QLD61" s="209"/>
      <c r="QLE61" s="209"/>
      <c r="QLF61" s="209"/>
      <c r="QLG61" s="209"/>
      <c r="QLH61" s="209"/>
      <c r="QLI61" s="209"/>
      <c r="QLJ61" s="209"/>
      <c r="QLK61" s="209"/>
      <c r="QLL61" s="209"/>
      <c r="QLM61" s="209"/>
      <c r="QLN61" s="209"/>
      <c r="QLO61" s="209"/>
      <c r="QLP61" s="209"/>
      <c r="QLQ61" s="209"/>
      <c r="QLR61" s="209"/>
      <c r="QLS61" s="209"/>
      <c r="QLT61" s="209"/>
      <c r="QLU61" s="209"/>
      <c r="QLV61" s="209"/>
      <c r="QLW61" s="209"/>
      <c r="QLX61" s="209"/>
      <c r="QLY61" s="209"/>
      <c r="QLZ61" s="209"/>
      <c r="QMA61" s="209"/>
      <c r="QMB61" s="209"/>
      <c r="QMC61" s="209"/>
      <c r="QMD61" s="209"/>
      <c r="QME61" s="209"/>
      <c r="QMF61" s="209"/>
      <c r="QMG61" s="209"/>
      <c r="QMH61" s="209"/>
      <c r="QMI61" s="209"/>
      <c r="QMJ61" s="209"/>
      <c r="QMK61" s="209"/>
      <c r="QML61" s="209"/>
      <c r="QMM61" s="209"/>
      <c r="QMN61" s="209"/>
      <c r="QMO61" s="209"/>
      <c r="QMP61" s="209"/>
      <c r="QMQ61" s="209"/>
      <c r="QMR61" s="209"/>
      <c r="QMS61" s="209"/>
      <c r="QMT61" s="209"/>
      <c r="QMU61" s="209"/>
      <c r="QMV61" s="209"/>
      <c r="QMW61" s="209"/>
      <c r="QMX61" s="209"/>
      <c r="QMY61" s="209"/>
      <c r="QMZ61" s="209"/>
      <c r="QNA61" s="209"/>
      <c r="QNB61" s="209"/>
      <c r="QNC61" s="209"/>
      <c r="QND61" s="209"/>
      <c r="QNE61" s="209"/>
      <c r="QNF61" s="209"/>
      <c r="QNG61" s="209"/>
      <c r="QNH61" s="209"/>
      <c r="QNI61" s="209"/>
      <c r="QNJ61" s="209"/>
      <c r="QNK61" s="209"/>
      <c r="QNL61" s="209"/>
      <c r="QNM61" s="209"/>
      <c r="QNN61" s="209"/>
      <c r="QNO61" s="209"/>
      <c r="QNP61" s="209"/>
      <c r="QNQ61" s="209"/>
      <c r="QNR61" s="209"/>
      <c r="QNS61" s="209"/>
      <c r="QNT61" s="209"/>
      <c r="QNU61" s="209"/>
      <c r="QNV61" s="209"/>
      <c r="QNW61" s="209"/>
      <c r="QNX61" s="209"/>
      <c r="QNY61" s="209"/>
      <c r="QNZ61" s="209"/>
      <c r="QOA61" s="209"/>
      <c r="QOB61" s="209"/>
      <c r="QOC61" s="209"/>
      <c r="QOD61" s="209"/>
      <c r="QOE61" s="209"/>
      <c r="QOF61" s="209"/>
      <c r="QOG61" s="209"/>
      <c r="QOH61" s="209"/>
      <c r="QOI61" s="209"/>
      <c r="QOJ61" s="209"/>
      <c r="QOK61" s="209"/>
      <c r="QOL61" s="209"/>
      <c r="QOM61" s="209"/>
      <c r="QON61" s="209"/>
      <c r="QOO61" s="209"/>
      <c r="QOP61" s="209"/>
      <c r="QOQ61" s="209"/>
      <c r="QOR61" s="209"/>
      <c r="QOS61" s="209"/>
      <c r="QOT61" s="209"/>
      <c r="QOU61" s="209"/>
      <c r="QOV61" s="209"/>
      <c r="QOW61" s="209"/>
      <c r="QOX61" s="209"/>
      <c r="QOY61" s="209"/>
      <c r="QOZ61" s="209"/>
      <c r="QPA61" s="209"/>
      <c r="QPB61" s="209"/>
      <c r="QPC61" s="209"/>
      <c r="QPD61" s="209"/>
      <c r="QPE61" s="209"/>
      <c r="QPF61" s="209"/>
      <c r="QPG61" s="209"/>
      <c r="QPH61" s="209"/>
      <c r="QPI61" s="209"/>
      <c r="QPJ61" s="209"/>
      <c r="QPK61" s="209"/>
      <c r="QPL61" s="209"/>
      <c r="QPM61" s="209"/>
      <c r="QPN61" s="209"/>
      <c r="QPO61" s="209"/>
      <c r="QPP61" s="209"/>
      <c r="QPQ61" s="209"/>
      <c r="QPR61" s="209"/>
      <c r="QPS61" s="209"/>
      <c r="QPT61" s="209"/>
      <c r="QPU61" s="209"/>
      <c r="QPV61" s="209"/>
      <c r="QPW61" s="209"/>
      <c r="QPX61" s="209"/>
      <c r="QPY61" s="209"/>
      <c r="QPZ61" s="209"/>
      <c r="QQA61" s="209"/>
      <c r="QQB61" s="209"/>
      <c r="QQC61" s="209"/>
      <c r="QQD61" s="209"/>
      <c r="QQE61" s="209"/>
      <c r="QQF61" s="209"/>
      <c r="QQG61" s="209"/>
      <c r="QQH61" s="209"/>
      <c r="QQI61" s="209"/>
      <c r="QQJ61" s="209"/>
      <c r="QQK61" s="209"/>
      <c r="QQL61" s="209"/>
      <c r="QQM61" s="209"/>
      <c r="QQN61" s="209"/>
      <c r="QQO61" s="209"/>
      <c r="QQP61" s="209"/>
      <c r="QQQ61" s="209"/>
      <c r="QQR61" s="209"/>
      <c r="QQS61" s="209"/>
      <c r="QQT61" s="209"/>
      <c r="QQU61" s="209"/>
      <c r="QQV61" s="209"/>
      <c r="QQW61" s="209"/>
      <c r="QQX61" s="209"/>
      <c r="QQY61" s="209"/>
      <c r="QQZ61" s="209"/>
      <c r="QRA61" s="209"/>
      <c r="QRB61" s="209"/>
      <c r="QRC61" s="209"/>
      <c r="QRD61" s="209"/>
      <c r="QRE61" s="209"/>
      <c r="QRF61" s="209"/>
      <c r="QRG61" s="209"/>
      <c r="QRH61" s="209"/>
      <c r="QRI61" s="209"/>
      <c r="QRJ61" s="209"/>
      <c r="QRK61" s="209"/>
      <c r="QRL61" s="209"/>
      <c r="QRM61" s="209"/>
      <c r="QRN61" s="209"/>
      <c r="QRO61" s="209"/>
      <c r="QRP61" s="209"/>
      <c r="QRQ61" s="209"/>
      <c r="QRR61" s="209"/>
      <c r="QRS61" s="209"/>
      <c r="QRT61" s="209"/>
      <c r="QRU61" s="209"/>
      <c r="QRV61" s="209"/>
      <c r="QRW61" s="209"/>
      <c r="QRX61" s="209"/>
      <c r="QRY61" s="209"/>
      <c r="QRZ61" s="209"/>
      <c r="QSA61" s="209"/>
      <c r="QSB61" s="209"/>
      <c r="QSC61" s="209"/>
      <c r="QSD61" s="209"/>
      <c r="QSE61" s="209"/>
      <c r="QSF61" s="209"/>
      <c r="QSG61" s="209"/>
      <c r="QSH61" s="209"/>
      <c r="QSI61" s="209"/>
      <c r="QSJ61" s="209"/>
      <c r="QSK61" s="209"/>
      <c r="QSL61" s="209"/>
      <c r="QSM61" s="209"/>
      <c r="QSN61" s="209"/>
      <c r="QSO61" s="209"/>
      <c r="QSP61" s="209"/>
      <c r="QSQ61" s="209"/>
      <c r="QSR61" s="209"/>
      <c r="QSS61" s="209"/>
      <c r="QST61" s="209"/>
      <c r="QSU61" s="209"/>
      <c r="QSV61" s="209"/>
      <c r="QSW61" s="209"/>
      <c r="QSX61" s="209"/>
      <c r="QSY61" s="209"/>
      <c r="QSZ61" s="209"/>
      <c r="QTA61" s="209"/>
      <c r="QTB61" s="209"/>
      <c r="QTC61" s="209"/>
      <c r="QTD61" s="209"/>
      <c r="QTE61" s="209"/>
      <c r="QTF61" s="209"/>
      <c r="QTG61" s="209"/>
      <c r="QTH61" s="209"/>
      <c r="QTI61" s="209"/>
      <c r="QTJ61" s="209"/>
      <c r="QTK61" s="209"/>
      <c r="QTL61" s="209"/>
      <c r="QTM61" s="209"/>
      <c r="QTN61" s="209"/>
      <c r="QTO61" s="209"/>
      <c r="QTP61" s="209"/>
      <c r="QTQ61" s="209"/>
      <c r="QTR61" s="209"/>
      <c r="QTS61" s="209"/>
      <c r="QTT61" s="209"/>
      <c r="QTU61" s="209"/>
      <c r="QTV61" s="209"/>
      <c r="QTW61" s="209"/>
      <c r="QTX61" s="209"/>
      <c r="QTY61" s="209"/>
      <c r="QTZ61" s="209"/>
      <c r="QUA61" s="209"/>
      <c r="QUB61" s="209"/>
      <c r="QUC61" s="209"/>
      <c r="QUD61" s="209"/>
      <c r="QUE61" s="209"/>
      <c r="QUF61" s="209"/>
      <c r="QUG61" s="209"/>
      <c r="QUH61" s="209"/>
      <c r="QUI61" s="209"/>
      <c r="QUJ61" s="209"/>
      <c r="QUK61" s="209"/>
      <c r="QUL61" s="209"/>
      <c r="QUM61" s="209"/>
      <c r="QUN61" s="209"/>
      <c r="QUO61" s="209"/>
      <c r="QUP61" s="209"/>
      <c r="QUQ61" s="209"/>
      <c r="QUR61" s="209"/>
      <c r="QUS61" s="209"/>
      <c r="QUT61" s="209"/>
      <c r="QUU61" s="209"/>
      <c r="QUV61" s="209"/>
      <c r="QUW61" s="209"/>
      <c r="QUX61" s="209"/>
      <c r="QUY61" s="209"/>
      <c r="QUZ61" s="209"/>
      <c r="QVA61" s="209"/>
      <c r="QVB61" s="209"/>
      <c r="QVC61" s="209"/>
      <c r="QVD61" s="209"/>
      <c r="QVE61" s="209"/>
      <c r="QVF61" s="209"/>
      <c r="QVG61" s="209"/>
      <c r="QVH61" s="209"/>
      <c r="QVI61" s="209"/>
      <c r="QVJ61" s="209"/>
      <c r="QVK61" s="209"/>
      <c r="QVL61" s="209"/>
      <c r="QVM61" s="209"/>
      <c r="QVN61" s="209"/>
      <c r="QVO61" s="209"/>
      <c r="QVP61" s="209"/>
      <c r="QVQ61" s="209"/>
      <c r="QVR61" s="209"/>
      <c r="QVS61" s="209"/>
      <c r="QVT61" s="209"/>
      <c r="QVU61" s="209"/>
      <c r="QVV61" s="209"/>
      <c r="QVW61" s="209"/>
      <c r="QVX61" s="209"/>
      <c r="QVY61" s="209"/>
      <c r="QVZ61" s="209"/>
      <c r="QWA61" s="209"/>
      <c r="QWB61" s="209"/>
      <c r="QWC61" s="209"/>
      <c r="QWD61" s="209"/>
      <c r="QWE61" s="209"/>
      <c r="QWF61" s="209"/>
      <c r="QWG61" s="209"/>
      <c r="QWH61" s="209"/>
      <c r="QWI61" s="209"/>
      <c r="QWJ61" s="209"/>
      <c r="QWK61" s="209"/>
      <c r="QWL61" s="209"/>
      <c r="QWM61" s="209"/>
      <c r="QWN61" s="209"/>
      <c r="QWO61" s="209"/>
      <c r="QWP61" s="209"/>
      <c r="QWQ61" s="209"/>
      <c r="QWR61" s="209"/>
      <c r="QWS61" s="209"/>
      <c r="QWT61" s="209"/>
      <c r="QWU61" s="209"/>
      <c r="QWV61" s="209"/>
      <c r="QWW61" s="209"/>
      <c r="QWX61" s="209"/>
      <c r="QWY61" s="209"/>
      <c r="QWZ61" s="209"/>
      <c r="QXA61" s="209"/>
      <c r="QXB61" s="209"/>
      <c r="QXC61" s="209"/>
      <c r="QXD61" s="209"/>
      <c r="QXE61" s="209"/>
      <c r="QXF61" s="209"/>
      <c r="QXG61" s="209"/>
      <c r="QXH61" s="209"/>
      <c r="QXI61" s="209"/>
      <c r="QXJ61" s="209"/>
      <c r="QXK61" s="209"/>
      <c r="QXL61" s="209"/>
      <c r="QXM61" s="209"/>
      <c r="QXN61" s="209"/>
      <c r="QXO61" s="209"/>
      <c r="QXP61" s="209"/>
      <c r="QXQ61" s="209"/>
      <c r="QXR61" s="209"/>
      <c r="QXS61" s="209"/>
      <c r="QXT61" s="209"/>
      <c r="QXU61" s="209"/>
      <c r="QXV61" s="209"/>
      <c r="QXW61" s="209"/>
      <c r="QXX61" s="209"/>
      <c r="QXY61" s="209"/>
      <c r="QXZ61" s="209"/>
      <c r="QYA61" s="209"/>
      <c r="QYB61" s="209"/>
      <c r="QYC61" s="209"/>
      <c r="QYD61" s="209"/>
      <c r="QYE61" s="209"/>
      <c r="QYF61" s="209"/>
      <c r="QYG61" s="209"/>
      <c r="QYH61" s="209"/>
      <c r="QYI61" s="209"/>
      <c r="QYJ61" s="209"/>
      <c r="QYK61" s="209"/>
      <c r="QYL61" s="209"/>
      <c r="QYM61" s="209"/>
      <c r="QYN61" s="209"/>
      <c r="QYO61" s="209"/>
      <c r="QYP61" s="209"/>
      <c r="QYQ61" s="209"/>
      <c r="QYR61" s="209"/>
      <c r="QYS61" s="209"/>
      <c r="QYT61" s="209"/>
      <c r="QYU61" s="209"/>
      <c r="QYV61" s="209"/>
      <c r="QYW61" s="209"/>
      <c r="QYX61" s="209"/>
      <c r="QYY61" s="209"/>
      <c r="QYZ61" s="209"/>
      <c r="QZA61" s="209"/>
      <c r="QZB61" s="209"/>
      <c r="QZC61" s="209"/>
      <c r="QZD61" s="209"/>
      <c r="QZE61" s="209"/>
      <c r="QZF61" s="209"/>
      <c r="QZG61" s="209"/>
      <c r="QZH61" s="209"/>
      <c r="QZI61" s="209"/>
      <c r="QZJ61" s="209"/>
      <c r="QZK61" s="209"/>
      <c r="QZL61" s="209"/>
      <c r="QZM61" s="209"/>
      <c r="QZN61" s="209"/>
      <c r="QZO61" s="209"/>
      <c r="QZP61" s="209"/>
      <c r="QZQ61" s="209"/>
      <c r="QZR61" s="209"/>
      <c r="QZS61" s="209"/>
      <c r="QZT61" s="209"/>
      <c r="QZU61" s="209"/>
      <c r="QZV61" s="209"/>
      <c r="QZW61" s="209"/>
      <c r="QZX61" s="209"/>
      <c r="QZY61" s="209"/>
      <c r="QZZ61" s="209"/>
      <c r="RAA61" s="209"/>
      <c r="RAB61" s="209"/>
      <c r="RAC61" s="209"/>
      <c r="RAD61" s="209"/>
      <c r="RAE61" s="209"/>
      <c r="RAF61" s="209"/>
      <c r="RAG61" s="209"/>
      <c r="RAH61" s="209"/>
      <c r="RAI61" s="209"/>
      <c r="RAJ61" s="209"/>
      <c r="RAK61" s="209"/>
      <c r="RAL61" s="209"/>
      <c r="RAM61" s="209"/>
      <c r="RAN61" s="209"/>
      <c r="RAO61" s="209"/>
      <c r="RAP61" s="209"/>
      <c r="RAQ61" s="209"/>
      <c r="RAR61" s="209"/>
      <c r="RAS61" s="209"/>
      <c r="RAT61" s="209"/>
      <c r="RAU61" s="209"/>
      <c r="RAV61" s="209"/>
      <c r="RAW61" s="209"/>
      <c r="RAX61" s="209"/>
      <c r="RAY61" s="209"/>
      <c r="RAZ61" s="209"/>
      <c r="RBA61" s="209"/>
      <c r="RBB61" s="209"/>
      <c r="RBC61" s="209"/>
      <c r="RBD61" s="209"/>
      <c r="RBE61" s="209"/>
      <c r="RBF61" s="209"/>
      <c r="RBG61" s="209"/>
      <c r="RBH61" s="209"/>
      <c r="RBI61" s="209"/>
      <c r="RBJ61" s="209"/>
      <c r="RBK61" s="209"/>
      <c r="RBL61" s="209"/>
      <c r="RBM61" s="209"/>
      <c r="RBN61" s="209"/>
      <c r="RBO61" s="209"/>
      <c r="RBP61" s="209"/>
      <c r="RBQ61" s="209"/>
      <c r="RBR61" s="209"/>
      <c r="RBS61" s="209"/>
      <c r="RBT61" s="209"/>
      <c r="RBU61" s="209"/>
      <c r="RBV61" s="209"/>
      <c r="RBW61" s="209"/>
      <c r="RBX61" s="209"/>
      <c r="RBY61" s="209"/>
      <c r="RBZ61" s="209"/>
      <c r="RCA61" s="209"/>
      <c r="RCB61" s="209"/>
      <c r="RCC61" s="209"/>
      <c r="RCD61" s="209"/>
      <c r="RCE61" s="209"/>
      <c r="RCF61" s="209"/>
      <c r="RCG61" s="209"/>
      <c r="RCH61" s="209"/>
      <c r="RCI61" s="209"/>
      <c r="RCJ61" s="209"/>
      <c r="RCK61" s="209"/>
      <c r="RCL61" s="209"/>
      <c r="RCM61" s="209"/>
      <c r="RCN61" s="209"/>
      <c r="RCO61" s="209"/>
      <c r="RCP61" s="209"/>
      <c r="RCQ61" s="209"/>
      <c r="RCR61" s="209"/>
      <c r="RCS61" s="209"/>
      <c r="RCT61" s="209"/>
      <c r="RCU61" s="209"/>
      <c r="RCV61" s="209"/>
      <c r="RCW61" s="209"/>
      <c r="RCX61" s="209"/>
      <c r="RCY61" s="209"/>
      <c r="RCZ61" s="209"/>
      <c r="RDA61" s="209"/>
      <c r="RDB61" s="209"/>
      <c r="RDC61" s="209"/>
      <c r="RDD61" s="209"/>
      <c r="RDE61" s="209"/>
      <c r="RDF61" s="209"/>
      <c r="RDG61" s="209"/>
      <c r="RDH61" s="209"/>
      <c r="RDI61" s="209"/>
      <c r="RDJ61" s="209"/>
      <c r="RDK61" s="209"/>
      <c r="RDL61" s="209"/>
      <c r="RDM61" s="209"/>
      <c r="RDN61" s="209"/>
      <c r="RDO61" s="209"/>
      <c r="RDP61" s="209"/>
      <c r="RDQ61" s="209"/>
      <c r="RDR61" s="209"/>
      <c r="RDS61" s="209"/>
      <c r="RDT61" s="209"/>
      <c r="RDU61" s="209"/>
      <c r="RDV61" s="209"/>
      <c r="RDW61" s="209"/>
      <c r="RDX61" s="209"/>
      <c r="RDY61" s="209"/>
      <c r="RDZ61" s="209"/>
      <c r="REA61" s="209"/>
      <c r="REB61" s="209"/>
      <c r="REC61" s="209"/>
      <c r="RED61" s="209"/>
      <c r="REE61" s="209"/>
      <c r="REF61" s="209"/>
      <c r="REG61" s="209"/>
      <c r="REH61" s="209"/>
      <c r="REI61" s="209"/>
      <c r="REJ61" s="209"/>
      <c r="REK61" s="209"/>
      <c r="REL61" s="209"/>
      <c r="REM61" s="209"/>
      <c r="REN61" s="209"/>
      <c r="REO61" s="209"/>
      <c r="REP61" s="209"/>
      <c r="REQ61" s="209"/>
      <c r="RER61" s="209"/>
      <c r="RES61" s="209"/>
      <c r="RET61" s="209"/>
      <c r="REU61" s="209"/>
      <c r="REV61" s="209"/>
      <c r="REW61" s="209"/>
      <c r="REX61" s="209"/>
      <c r="REY61" s="209"/>
      <c r="REZ61" s="209"/>
      <c r="RFA61" s="209"/>
      <c r="RFB61" s="209"/>
      <c r="RFC61" s="209"/>
      <c r="RFD61" s="209"/>
      <c r="RFE61" s="209"/>
      <c r="RFF61" s="209"/>
      <c r="RFG61" s="209"/>
      <c r="RFH61" s="209"/>
      <c r="RFI61" s="209"/>
      <c r="RFJ61" s="209"/>
      <c r="RFK61" s="209"/>
      <c r="RFL61" s="209"/>
      <c r="RFM61" s="209"/>
      <c r="RFN61" s="209"/>
      <c r="RFO61" s="209"/>
      <c r="RFP61" s="209"/>
      <c r="RFQ61" s="209"/>
      <c r="RFR61" s="209"/>
      <c r="RFS61" s="209"/>
      <c r="RFT61" s="209"/>
      <c r="RFU61" s="209"/>
      <c r="RFV61" s="209"/>
      <c r="RFW61" s="209"/>
      <c r="RFX61" s="209"/>
      <c r="RFY61" s="209"/>
      <c r="RFZ61" s="209"/>
      <c r="RGA61" s="209"/>
      <c r="RGB61" s="209"/>
      <c r="RGC61" s="209"/>
      <c r="RGD61" s="209"/>
      <c r="RGE61" s="209"/>
      <c r="RGF61" s="209"/>
      <c r="RGG61" s="209"/>
      <c r="RGH61" s="209"/>
      <c r="RGI61" s="209"/>
      <c r="RGJ61" s="209"/>
      <c r="RGK61" s="209"/>
      <c r="RGL61" s="209"/>
      <c r="RGM61" s="209"/>
      <c r="RGN61" s="209"/>
      <c r="RGO61" s="209"/>
      <c r="RGP61" s="209"/>
      <c r="RGQ61" s="209"/>
      <c r="RGR61" s="209"/>
      <c r="RGS61" s="209"/>
      <c r="RGT61" s="209"/>
      <c r="RGU61" s="209"/>
      <c r="RGV61" s="209"/>
      <c r="RGW61" s="209"/>
      <c r="RGX61" s="209"/>
      <c r="RGY61" s="209"/>
      <c r="RGZ61" s="209"/>
      <c r="RHA61" s="209"/>
      <c r="RHB61" s="209"/>
      <c r="RHC61" s="209"/>
      <c r="RHD61" s="209"/>
      <c r="RHE61" s="209"/>
      <c r="RHF61" s="209"/>
      <c r="RHG61" s="209"/>
      <c r="RHH61" s="209"/>
      <c r="RHI61" s="209"/>
      <c r="RHJ61" s="209"/>
      <c r="RHK61" s="209"/>
      <c r="RHL61" s="209"/>
      <c r="RHM61" s="209"/>
      <c r="RHN61" s="209"/>
      <c r="RHO61" s="209"/>
      <c r="RHP61" s="209"/>
      <c r="RHQ61" s="209"/>
      <c r="RHR61" s="209"/>
      <c r="RHS61" s="209"/>
      <c r="RHT61" s="209"/>
      <c r="RHU61" s="209"/>
      <c r="RHV61" s="209"/>
      <c r="RHW61" s="209"/>
      <c r="RHX61" s="209"/>
      <c r="RHY61" s="209"/>
      <c r="RHZ61" s="209"/>
      <c r="RIA61" s="209"/>
      <c r="RIB61" s="209"/>
      <c r="RIC61" s="209"/>
      <c r="RID61" s="209"/>
      <c r="RIE61" s="209"/>
      <c r="RIF61" s="209"/>
      <c r="RIG61" s="209"/>
      <c r="RIH61" s="209"/>
      <c r="RII61" s="209"/>
      <c r="RIJ61" s="209"/>
      <c r="RIK61" s="209"/>
      <c r="RIL61" s="209"/>
      <c r="RIM61" s="209"/>
      <c r="RIN61" s="209"/>
      <c r="RIO61" s="209"/>
      <c r="RIP61" s="209"/>
      <c r="RIQ61" s="209"/>
      <c r="RIR61" s="209"/>
      <c r="RIS61" s="209"/>
      <c r="RIT61" s="209"/>
      <c r="RIU61" s="209"/>
      <c r="RIV61" s="209"/>
      <c r="RIW61" s="209"/>
      <c r="RIX61" s="209"/>
      <c r="RIY61" s="209"/>
      <c r="RIZ61" s="209"/>
      <c r="RJA61" s="209"/>
      <c r="RJB61" s="209"/>
      <c r="RJC61" s="209"/>
      <c r="RJD61" s="209"/>
      <c r="RJE61" s="209"/>
      <c r="RJF61" s="209"/>
      <c r="RJG61" s="209"/>
      <c r="RJH61" s="209"/>
      <c r="RJI61" s="209"/>
      <c r="RJJ61" s="209"/>
      <c r="RJK61" s="209"/>
      <c r="RJL61" s="209"/>
      <c r="RJM61" s="209"/>
      <c r="RJN61" s="209"/>
      <c r="RJO61" s="209"/>
      <c r="RJP61" s="209"/>
      <c r="RJQ61" s="209"/>
      <c r="RJR61" s="209"/>
      <c r="RJS61" s="209"/>
      <c r="RJT61" s="209"/>
      <c r="RJU61" s="209"/>
      <c r="RJV61" s="209"/>
      <c r="RJW61" s="209"/>
      <c r="RJX61" s="209"/>
      <c r="RJY61" s="209"/>
      <c r="RJZ61" s="209"/>
      <c r="RKA61" s="209"/>
      <c r="RKB61" s="209"/>
      <c r="RKC61" s="209"/>
      <c r="RKD61" s="209"/>
      <c r="RKE61" s="209"/>
      <c r="RKF61" s="209"/>
      <c r="RKG61" s="209"/>
      <c r="RKH61" s="209"/>
      <c r="RKI61" s="209"/>
      <c r="RKJ61" s="209"/>
      <c r="RKK61" s="209"/>
      <c r="RKL61" s="209"/>
      <c r="RKM61" s="209"/>
      <c r="RKN61" s="209"/>
      <c r="RKO61" s="209"/>
      <c r="RKP61" s="209"/>
      <c r="RKQ61" s="209"/>
      <c r="RKR61" s="209"/>
      <c r="RKS61" s="209"/>
      <c r="RKT61" s="209"/>
      <c r="RKU61" s="209"/>
      <c r="RKV61" s="209"/>
      <c r="RKW61" s="209"/>
      <c r="RKX61" s="209"/>
      <c r="RKY61" s="209"/>
      <c r="RKZ61" s="209"/>
      <c r="RLA61" s="209"/>
      <c r="RLB61" s="209"/>
      <c r="RLC61" s="209"/>
      <c r="RLD61" s="209"/>
      <c r="RLE61" s="209"/>
      <c r="RLF61" s="209"/>
      <c r="RLG61" s="209"/>
      <c r="RLH61" s="209"/>
      <c r="RLI61" s="209"/>
      <c r="RLJ61" s="209"/>
      <c r="RLK61" s="209"/>
      <c r="RLL61" s="209"/>
      <c r="RLM61" s="209"/>
      <c r="RLN61" s="209"/>
      <c r="RLO61" s="209"/>
      <c r="RLP61" s="209"/>
      <c r="RLQ61" s="209"/>
      <c r="RLR61" s="209"/>
      <c r="RLS61" s="209"/>
      <c r="RLT61" s="209"/>
      <c r="RLU61" s="209"/>
      <c r="RLV61" s="209"/>
      <c r="RLW61" s="209"/>
      <c r="RLX61" s="209"/>
      <c r="RLY61" s="209"/>
      <c r="RLZ61" s="209"/>
      <c r="RMA61" s="209"/>
      <c r="RMB61" s="209"/>
      <c r="RMC61" s="209"/>
      <c r="RMD61" s="209"/>
      <c r="RME61" s="209"/>
      <c r="RMF61" s="209"/>
      <c r="RMG61" s="209"/>
      <c r="RMH61" s="209"/>
      <c r="RMI61" s="209"/>
      <c r="RMJ61" s="209"/>
      <c r="RMK61" s="209"/>
      <c r="RML61" s="209"/>
      <c r="RMM61" s="209"/>
      <c r="RMN61" s="209"/>
      <c r="RMO61" s="209"/>
      <c r="RMP61" s="209"/>
      <c r="RMQ61" s="209"/>
      <c r="RMR61" s="209"/>
      <c r="RMS61" s="209"/>
      <c r="RMT61" s="209"/>
      <c r="RMU61" s="209"/>
      <c r="RMV61" s="209"/>
      <c r="RMW61" s="209"/>
      <c r="RMX61" s="209"/>
      <c r="RMY61" s="209"/>
      <c r="RMZ61" s="209"/>
      <c r="RNA61" s="209"/>
      <c r="RNB61" s="209"/>
      <c r="RNC61" s="209"/>
      <c r="RND61" s="209"/>
      <c r="RNE61" s="209"/>
      <c r="RNF61" s="209"/>
      <c r="RNG61" s="209"/>
      <c r="RNH61" s="209"/>
      <c r="RNI61" s="209"/>
      <c r="RNJ61" s="209"/>
      <c r="RNK61" s="209"/>
      <c r="RNL61" s="209"/>
      <c r="RNM61" s="209"/>
      <c r="RNN61" s="209"/>
      <c r="RNO61" s="209"/>
      <c r="RNP61" s="209"/>
      <c r="RNQ61" s="209"/>
      <c r="RNR61" s="209"/>
      <c r="RNS61" s="209"/>
      <c r="RNT61" s="209"/>
      <c r="RNU61" s="209"/>
      <c r="RNV61" s="209"/>
      <c r="RNW61" s="209"/>
      <c r="RNX61" s="209"/>
      <c r="RNY61" s="209"/>
      <c r="RNZ61" s="209"/>
      <c r="ROA61" s="209"/>
      <c r="ROB61" s="209"/>
      <c r="ROC61" s="209"/>
      <c r="ROD61" s="209"/>
      <c r="ROE61" s="209"/>
      <c r="ROF61" s="209"/>
      <c r="ROG61" s="209"/>
      <c r="ROH61" s="209"/>
      <c r="ROI61" s="209"/>
      <c r="ROJ61" s="209"/>
      <c r="ROK61" s="209"/>
      <c r="ROL61" s="209"/>
      <c r="ROM61" s="209"/>
      <c r="RON61" s="209"/>
      <c r="ROO61" s="209"/>
      <c r="ROP61" s="209"/>
      <c r="ROQ61" s="209"/>
      <c r="ROR61" s="209"/>
      <c r="ROS61" s="209"/>
      <c r="ROT61" s="209"/>
      <c r="ROU61" s="209"/>
      <c r="ROV61" s="209"/>
      <c r="ROW61" s="209"/>
      <c r="ROX61" s="209"/>
      <c r="ROY61" s="209"/>
      <c r="ROZ61" s="209"/>
      <c r="RPA61" s="209"/>
      <c r="RPB61" s="209"/>
      <c r="RPC61" s="209"/>
      <c r="RPD61" s="209"/>
      <c r="RPE61" s="209"/>
      <c r="RPF61" s="209"/>
      <c r="RPG61" s="209"/>
      <c r="RPH61" s="209"/>
      <c r="RPI61" s="209"/>
      <c r="RPJ61" s="209"/>
      <c r="RPK61" s="209"/>
      <c r="RPL61" s="209"/>
      <c r="RPM61" s="209"/>
      <c r="RPN61" s="209"/>
      <c r="RPO61" s="209"/>
      <c r="RPP61" s="209"/>
      <c r="RPQ61" s="209"/>
      <c r="RPR61" s="209"/>
      <c r="RPS61" s="209"/>
      <c r="RPT61" s="209"/>
      <c r="RPU61" s="209"/>
      <c r="RPV61" s="209"/>
      <c r="RPW61" s="209"/>
      <c r="RPX61" s="209"/>
      <c r="RPY61" s="209"/>
      <c r="RPZ61" s="209"/>
      <c r="RQA61" s="209"/>
      <c r="RQB61" s="209"/>
      <c r="RQC61" s="209"/>
      <c r="RQD61" s="209"/>
      <c r="RQE61" s="209"/>
      <c r="RQF61" s="209"/>
      <c r="RQG61" s="209"/>
      <c r="RQH61" s="209"/>
      <c r="RQI61" s="209"/>
      <c r="RQJ61" s="209"/>
      <c r="RQK61" s="209"/>
      <c r="RQL61" s="209"/>
      <c r="RQM61" s="209"/>
      <c r="RQN61" s="209"/>
      <c r="RQO61" s="209"/>
      <c r="RQP61" s="209"/>
      <c r="RQQ61" s="209"/>
      <c r="RQR61" s="209"/>
      <c r="RQS61" s="209"/>
      <c r="RQT61" s="209"/>
      <c r="RQU61" s="209"/>
      <c r="RQV61" s="209"/>
      <c r="RQW61" s="209"/>
      <c r="RQX61" s="209"/>
      <c r="RQY61" s="209"/>
      <c r="RQZ61" s="209"/>
      <c r="RRA61" s="209"/>
      <c r="RRB61" s="209"/>
      <c r="RRC61" s="209"/>
      <c r="RRD61" s="209"/>
      <c r="RRE61" s="209"/>
      <c r="RRF61" s="209"/>
      <c r="RRG61" s="209"/>
      <c r="RRH61" s="209"/>
      <c r="RRI61" s="209"/>
      <c r="RRJ61" s="209"/>
      <c r="RRK61" s="209"/>
      <c r="RRL61" s="209"/>
      <c r="RRM61" s="209"/>
      <c r="RRN61" s="209"/>
      <c r="RRO61" s="209"/>
      <c r="RRP61" s="209"/>
      <c r="RRQ61" s="209"/>
      <c r="RRR61" s="209"/>
      <c r="RRS61" s="209"/>
      <c r="RRT61" s="209"/>
      <c r="RRU61" s="209"/>
      <c r="RRV61" s="209"/>
      <c r="RRW61" s="209"/>
      <c r="RRX61" s="209"/>
      <c r="RRY61" s="209"/>
      <c r="RRZ61" s="209"/>
      <c r="RSA61" s="209"/>
      <c r="RSB61" s="209"/>
      <c r="RSC61" s="209"/>
      <c r="RSD61" s="209"/>
      <c r="RSE61" s="209"/>
      <c r="RSF61" s="209"/>
      <c r="RSG61" s="209"/>
      <c r="RSH61" s="209"/>
      <c r="RSI61" s="209"/>
      <c r="RSJ61" s="209"/>
      <c r="RSK61" s="209"/>
      <c r="RSL61" s="209"/>
      <c r="RSM61" s="209"/>
      <c r="RSN61" s="209"/>
      <c r="RSO61" s="209"/>
      <c r="RSP61" s="209"/>
      <c r="RSQ61" s="209"/>
      <c r="RSR61" s="209"/>
      <c r="RSS61" s="209"/>
      <c r="RST61" s="209"/>
      <c r="RSU61" s="209"/>
      <c r="RSV61" s="209"/>
      <c r="RSW61" s="209"/>
      <c r="RSX61" s="209"/>
      <c r="RSY61" s="209"/>
      <c r="RSZ61" s="209"/>
      <c r="RTA61" s="209"/>
      <c r="RTB61" s="209"/>
      <c r="RTC61" s="209"/>
      <c r="RTD61" s="209"/>
      <c r="RTE61" s="209"/>
      <c r="RTF61" s="209"/>
      <c r="RTG61" s="209"/>
      <c r="RTH61" s="209"/>
      <c r="RTI61" s="209"/>
      <c r="RTJ61" s="209"/>
      <c r="RTK61" s="209"/>
      <c r="RTL61" s="209"/>
      <c r="RTM61" s="209"/>
      <c r="RTN61" s="209"/>
      <c r="RTO61" s="209"/>
      <c r="RTP61" s="209"/>
      <c r="RTQ61" s="209"/>
      <c r="RTR61" s="209"/>
      <c r="RTS61" s="209"/>
      <c r="RTT61" s="209"/>
      <c r="RTU61" s="209"/>
      <c r="RTV61" s="209"/>
      <c r="RTW61" s="209"/>
      <c r="RTX61" s="209"/>
      <c r="RTY61" s="209"/>
      <c r="RTZ61" s="209"/>
      <c r="RUA61" s="209"/>
      <c r="RUB61" s="209"/>
      <c r="RUC61" s="209"/>
      <c r="RUD61" s="209"/>
      <c r="RUE61" s="209"/>
      <c r="RUF61" s="209"/>
      <c r="RUG61" s="209"/>
      <c r="RUH61" s="209"/>
      <c r="RUI61" s="209"/>
      <c r="RUJ61" s="209"/>
      <c r="RUK61" s="209"/>
      <c r="RUL61" s="209"/>
      <c r="RUM61" s="209"/>
      <c r="RUN61" s="209"/>
      <c r="RUO61" s="209"/>
      <c r="RUP61" s="209"/>
      <c r="RUQ61" s="209"/>
      <c r="RUR61" s="209"/>
      <c r="RUS61" s="209"/>
      <c r="RUT61" s="209"/>
      <c r="RUU61" s="209"/>
      <c r="RUV61" s="209"/>
      <c r="RUW61" s="209"/>
      <c r="RUX61" s="209"/>
      <c r="RUY61" s="209"/>
      <c r="RUZ61" s="209"/>
      <c r="RVA61" s="209"/>
      <c r="RVB61" s="209"/>
      <c r="RVC61" s="209"/>
      <c r="RVD61" s="209"/>
      <c r="RVE61" s="209"/>
      <c r="RVF61" s="209"/>
      <c r="RVG61" s="209"/>
      <c r="RVH61" s="209"/>
      <c r="RVI61" s="209"/>
      <c r="RVJ61" s="209"/>
      <c r="RVK61" s="209"/>
      <c r="RVL61" s="209"/>
      <c r="RVM61" s="209"/>
      <c r="RVN61" s="209"/>
      <c r="RVO61" s="209"/>
      <c r="RVP61" s="209"/>
      <c r="RVQ61" s="209"/>
      <c r="RVR61" s="209"/>
      <c r="RVS61" s="209"/>
      <c r="RVT61" s="209"/>
      <c r="RVU61" s="209"/>
      <c r="RVV61" s="209"/>
      <c r="RVW61" s="209"/>
      <c r="RVX61" s="209"/>
      <c r="RVY61" s="209"/>
      <c r="RVZ61" s="209"/>
      <c r="RWA61" s="209"/>
      <c r="RWB61" s="209"/>
      <c r="RWC61" s="209"/>
      <c r="RWD61" s="209"/>
      <c r="RWE61" s="209"/>
      <c r="RWF61" s="209"/>
      <c r="RWG61" s="209"/>
      <c r="RWH61" s="209"/>
      <c r="RWI61" s="209"/>
      <c r="RWJ61" s="209"/>
      <c r="RWK61" s="209"/>
      <c r="RWL61" s="209"/>
      <c r="RWM61" s="209"/>
      <c r="RWN61" s="209"/>
      <c r="RWO61" s="209"/>
      <c r="RWP61" s="209"/>
      <c r="RWQ61" s="209"/>
      <c r="RWR61" s="209"/>
      <c r="RWS61" s="209"/>
      <c r="RWT61" s="209"/>
      <c r="RWU61" s="209"/>
      <c r="RWV61" s="209"/>
      <c r="RWW61" s="209"/>
      <c r="RWX61" s="209"/>
      <c r="RWY61" s="209"/>
      <c r="RWZ61" s="209"/>
      <c r="RXA61" s="209"/>
      <c r="RXB61" s="209"/>
      <c r="RXC61" s="209"/>
      <c r="RXD61" s="209"/>
      <c r="RXE61" s="209"/>
      <c r="RXF61" s="209"/>
      <c r="RXG61" s="209"/>
      <c r="RXH61" s="209"/>
      <c r="RXI61" s="209"/>
      <c r="RXJ61" s="209"/>
      <c r="RXK61" s="209"/>
      <c r="RXL61" s="209"/>
      <c r="RXM61" s="209"/>
      <c r="RXN61" s="209"/>
      <c r="RXO61" s="209"/>
      <c r="RXP61" s="209"/>
      <c r="RXQ61" s="209"/>
      <c r="RXR61" s="209"/>
      <c r="RXS61" s="209"/>
      <c r="RXT61" s="209"/>
      <c r="RXU61" s="209"/>
      <c r="RXV61" s="209"/>
      <c r="RXW61" s="209"/>
      <c r="RXX61" s="209"/>
      <c r="RXY61" s="209"/>
      <c r="RXZ61" s="209"/>
      <c r="RYA61" s="209"/>
      <c r="RYB61" s="209"/>
      <c r="RYC61" s="209"/>
      <c r="RYD61" s="209"/>
      <c r="RYE61" s="209"/>
      <c r="RYF61" s="209"/>
      <c r="RYG61" s="209"/>
      <c r="RYH61" s="209"/>
      <c r="RYI61" s="209"/>
      <c r="RYJ61" s="209"/>
      <c r="RYK61" s="209"/>
      <c r="RYL61" s="209"/>
      <c r="RYM61" s="209"/>
      <c r="RYN61" s="209"/>
      <c r="RYO61" s="209"/>
      <c r="RYP61" s="209"/>
      <c r="RYQ61" s="209"/>
      <c r="RYR61" s="209"/>
      <c r="RYS61" s="209"/>
      <c r="RYT61" s="209"/>
      <c r="RYU61" s="209"/>
      <c r="RYV61" s="209"/>
      <c r="RYW61" s="209"/>
      <c r="RYX61" s="209"/>
      <c r="RYY61" s="209"/>
      <c r="RYZ61" s="209"/>
      <c r="RZA61" s="209"/>
      <c r="RZB61" s="209"/>
      <c r="RZC61" s="209"/>
      <c r="RZD61" s="209"/>
      <c r="RZE61" s="209"/>
      <c r="RZF61" s="209"/>
      <c r="RZG61" s="209"/>
      <c r="RZH61" s="209"/>
      <c r="RZI61" s="209"/>
      <c r="RZJ61" s="209"/>
      <c r="RZK61" s="209"/>
      <c r="RZL61" s="209"/>
      <c r="RZM61" s="209"/>
      <c r="RZN61" s="209"/>
      <c r="RZO61" s="209"/>
      <c r="RZP61" s="209"/>
      <c r="RZQ61" s="209"/>
      <c r="RZR61" s="209"/>
      <c r="RZS61" s="209"/>
      <c r="RZT61" s="209"/>
      <c r="RZU61" s="209"/>
      <c r="RZV61" s="209"/>
      <c r="RZW61" s="209"/>
      <c r="RZX61" s="209"/>
      <c r="RZY61" s="209"/>
      <c r="RZZ61" s="209"/>
      <c r="SAA61" s="209"/>
      <c r="SAB61" s="209"/>
      <c r="SAC61" s="209"/>
      <c r="SAD61" s="209"/>
      <c r="SAE61" s="209"/>
      <c r="SAF61" s="209"/>
      <c r="SAG61" s="209"/>
      <c r="SAH61" s="209"/>
      <c r="SAI61" s="209"/>
      <c r="SAJ61" s="209"/>
      <c r="SAK61" s="209"/>
      <c r="SAL61" s="209"/>
      <c r="SAM61" s="209"/>
      <c r="SAN61" s="209"/>
      <c r="SAO61" s="209"/>
      <c r="SAP61" s="209"/>
      <c r="SAQ61" s="209"/>
      <c r="SAR61" s="209"/>
      <c r="SAS61" s="209"/>
      <c r="SAT61" s="209"/>
      <c r="SAU61" s="209"/>
      <c r="SAV61" s="209"/>
      <c r="SAW61" s="209"/>
      <c r="SAX61" s="209"/>
      <c r="SAY61" s="209"/>
      <c r="SAZ61" s="209"/>
      <c r="SBA61" s="209"/>
      <c r="SBB61" s="209"/>
      <c r="SBC61" s="209"/>
      <c r="SBD61" s="209"/>
      <c r="SBE61" s="209"/>
      <c r="SBF61" s="209"/>
      <c r="SBG61" s="209"/>
      <c r="SBH61" s="209"/>
      <c r="SBI61" s="209"/>
      <c r="SBJ61" s="209"/>
      <c r="SBK61" s="209"/>
      <c r="SBL61" s="209"/>
      <c r="SBM61" s="209"/>
      <c r="SBN61" s="209"/>
      <c r="SBO61" s="209"/>
      <c r="SBP61" s="209"/>
      <c r="SBQ61" s="209"/>
      <c r="SBR61" s="209"/>
      <c r="SBS61" s="209"/>
      <c r="SBT61" s="209"/>
      <c r="SBU61" s="209"/>
      <c r="SBV61" s="209"/>
      <c r="SBW61" s="209"/>
      <c r="SBX61" s="209"/>
      <c r="SBY61" s="209"/>
      <c r="SBZ61" s="209"/>
      <c r="SCA61" s="209"/>
      <c r="SCB61" s="209"/>
      <c r="SCC61" s="209"/>
      <c r="SCD61" s="209"/>
      <c r="SCE61" s="209"/>
      <c r="SCF61" s="209"/>
      <c r="SCG61" s="209"/>
      <c r="SCH61" s="209"/>
      <c r="SCI61" s="209"/>
      <c r="SCJ61" s="209"/>
      <c r="SCK61" s="209"/>
      <c r="SCL61" s="209"/>
      <c r="SCM61" s="209"/>
      <c r="SCN61" s="209"/>
      <c r="SCO61" s="209"/>
      <c r="SCP61" s="209"/>
      <c r="SCQ61" s="209"/>
      <c r="SCR61" s="209"/>
      <c r="SCS61" s="209"/>
      <c r="SCT61" s="209"/>
      <c r="SCU61" s="209"/>
      <c r="SCV61" s="209"/>
      <c r="SCW61" s="209"/>
      <c r="SCX61" s="209"/>
      <c r="SCY61" s="209"/>
      <c r="SCZ61" s="209"/>
      <c r="SDA61" s="209"/>
      <c r="SDB61" s="209"/>
      <c r="SDC61" s="209"/>
      <c r="SDD61" s="209"/>
      <c r="SDE61" s="209"/>
      <c r="SDF61" s="209"/>
      <c r="SDG61" s="209"/>
      <c r="SDH61" s="209"/>
      <c r="SDI61" s="209"/>
      <c r="SDJ61" s="209"/>
      <c r="SDK61" s="209"/>
      <c r="SDL61" s="209"/>
      <c r="SDM61" s="209"/>
      <c r="SDN61" s="209"/>
      <c r="SDO61" s="209"/>
      <c r="SDP61" s="209"/>
      <c r="SDQ61" s="209"/>
      <c r="SDR61" s="209"/>
      <c r="SDS61" s="209"/>
      <c r="SDT61" s="209"/>
      <c r="SDU61" s="209"/>
      <c r="SDV61" s="209"/>
      <c r="SDW61" s="209"/>
      <c r="SDX61" s="209"/>
      <c r="SDY61" s="209"/>
      <c r="SDZ61" s="209"/>
      <c r="SEA61" s="209"/>
      <c r="SEB61" s="209"/>
      <c r="SEC61" s="209"/>
      <c r="SED61" s="209"/>
      <c r="SEE61" s="209"/>
      <c r="SEF61" s="209"/>
      <c r="SEG61" s="209"/>
      <c r="SEH61" s="209"/>
      <c r="SEI61" s="209"/>
      <c r="SEJ61" s="209"/>
      <c r="SEK61" s="209"/>
      <c r="SEL61" s="209"/>
      <c r="SEM61" s="209"/>
      <c r="SEN61" s="209"/>
      <c r="SEO61" s="209"/>
      <c r="SEP61" s="209"/>
      <c r="SEQ61" s="209"/>
      <c r="SER61" s="209"/>
      <c r="SES61" s="209"/>
      <c r="SET61" s="209"/>
      <c r="SEU61" s="209"/>
      <c r="SEV61" s="209"/>
      <c r="SEW61" s="209"/>
      <c r="SEX61" s="209"/>
      <c r="SEY61" s="209"/>
      <c r="SEZ61" s="209"/>
      <c r="SFA61" s="209"/>
      <c r="SFB61" s="209"/>
      <c r="SFC61" s="209"/>
      <c r="SFD61" s="209"/>
      <c r="SFE61" s="209"/>
      <c r="SFF61" s="209"/>
      <c r="SFG61" s="209"/>
      <c r="SFH61" s="209"/>
      <c r="SFI61" s="209"/>
      <c r="SFJ61" s="209"/>
      <c r="SFK61" s="209"/>
      <c r="SFL61" s="209"/>
      <c r="SFM61" s="209"/>
      <c r="SFN61" s="209"/>
      <c r="SFO61" s="209"/>
      <c r="SFP61" s="209"/>
      <c r="SFQ61" s="209"/>
      <c r="SFR61" s="209"/>
      <c r="SFS61" s="209"/>
      <c r="SFT61" s="209"/>
      <c r="SFU61" s="209"/>
      <c r="SFV61" s="209"/>
      <c r="SFW61" s="209"/>
      <c r="SFX61" s="209"/>
      <c r="SFY61" s="209"/>
      <c r="SFZ61" s="209"/>
      <c r="SGA61" s="209"/>
      <c r="SGB61" s="209"/>
      <c r="SGC61" s="209"/>
      <c r="SGD61" s="209"/>
      <c r="SGE61" s="209"/>
      <c r="SGF61" s="209"/>
      <c r="SGG61" s="209"/>
      <c r="SGH61" s="209"/>
      <c r="SGI61" s="209"/>
      <c r="SGJ61" s="209"/>
      <c r="SGK61" s="209"/>
      <c r="SGL61" s="209"/>
      <c r="SGM61" s="209"/>
      <c r="SGN61" s="209"/>
      <c r="SGO61" s="209"/>
      <c r="SGP61" s="209"/>
      <c r="SGQ61" s="209"/>
      <c r="SGR61" s="209"/>
      <c r="SGS61" s="209"/>
      <c r="SGT61" s="209"/>
      <c r="SGU61" s="209"/>
      <c r="SGV61" s="209"/>
      <c r="SGW61" s="209"/>
      <c r="SGX61" s="209"/>
      <c r="SGY61" s="209"/>
      <c r="SGZ61" s="209"/>
      <c r="SHA61" s="209"/>
      <c r="SHB61" s="209"/>
      <c r="SHC61" s="209"/>
      <c r="SHD61" s="209"/>
      <c r="SHE61" s="209"/>
      <c r="SHF61" s="209"/>
      <c r="SHG61" s="209"/>
      <c r="SHH61" s="209"/>
      <c r="SHI61" s="209"/>
      <c r="SHJ61" s="209"/>
      <c r="SHK61" s="209"/>
      <c r="SHL61" s="209"/>
      <c r="SHM61" s="209"/>
      <c r="SHN61" s="209"/>
      <c r="SHO61" s="209"/>
      <c r="SHP61" s="209"/>
      <c r="SHQ61" s="209"/>
      <c r="SHR61" s="209"/>
      <c r="SHS61" s="209"/>
      <c r="SHT61" s="209"/>
      <c r="SHU61" s="209"/>
      <c r="SHV61" s="209"/>
      <c r="SHW61" s="209"/>
      <c r="SHX61" s="209"/>
      <c r="SHY61" s="209"/>
      <c r="SHZ61" s="209"/>
      <c r="SIA61" s="209"/>
      <c r="SIB61" s="209"/>
      <c r="SIC61" s="209"/>
      <c r="SID61" s="209"/>
      <c r="SIE61" s="209"/>
      <c r="SIF61" s="209"/>
      <c r="SIG61" s="209"/>
      <c r="SIH61" s="209"/>
      <c r="SII61" s="209"/>
      <c r="SIJ61" s="209"/>
      <c r="SIK61" s="209"/>
      <c r="SIL61" s="209"/>
      <c r="SIM61" s="209"/>
      <c r="SIN61" s="209"/>
      <c r="SIO61" s="209"/>
      <c r="SIP61" s="209"/>
      <c r="SIQ61" s="209"/>
      <c r="SIR61" s="209"/>
      <c r="SIS61" s="209"/>
      <c r="SIT61" s="209"/>
      <c r="SIU61" s="209"/>
      <c r="SIV61" s="209"/>
      <c r="SIW61" s="209"/>
      <c r="SIX61" s="209"/>
      <c r="SIY61" s="209"/>
      <c r="SIZ61" s="209"/>
      <c r="SJA61" s="209"/>
      <c r="SJB61" s="209"/>
      <c r="SJC61" s="209"/>
      <c r="SJD61" s="209"/>
      <c r="SJE61" s="209"/>
      <c r="SJF61" s="209"/>
      <c r="SJG61" s="209"/>
      <c r="SJH61" s="209"/>
      <c r="SJI61" s="209"/>
      <c r="SJJ61" s="209"/>
      <c r="SJK61" s="209"/>
      <c r="SJL61" s="209"/>
      <c r="SJM61" s="209"/>
      <c r="SJN61" s="209"/>
      <c r="SJO61" s="209"/>
      <c r="SJP61" s="209"/>
      <c r="SJQ61" s="209"/>
      <c r="SJR61" s="209"/>
      <c r="SJS61" s="209"/>
      <c r="SJT61" s="209"/>
      <c r="SJU61" s="209"/>
      <c r="SJV61" s="209"/>
      <c r="SJW61" s="209"/>
      <c r="SJX61" s="209"/>
      <c r="SJY61" s="209"/>
      <c r="SJZ61" s="209"/>
      <c r="SKA61" s="209"/>
      <c r="SKB61" s="209"/>
      <c r="SKC61" s="209"/>
      <c r="SKD61" s="209"/>
      <c r="SKE61" s="209"/>
      <c r="SKF61" s="209"/>
      <c r="SKG61" s="209"/>
      <c r="SKH61" s="209"/>
      <c r="SKI61" s="209"/>
      <c r="SKJ61" s="209"/>
      <c r="SKK61" s="209"/>
      <c r="SKL61" s="209"/>
      <c r="SKM61" s="209"/>
      <c r="SKN61" s="209"/>
      <c r="SKO61" s="209"/>
      <c r="SKP61" s="209"/>
      <c r="SKQ61" s="209"/>
      <c r="SKR61" s="209"/>
      <c r="SKS61" s="209"/>
      <c r="SKT61" s="209"/>
      <c r="SKU61" s="209"/>
      <c r="SKV61" s="209"/>
      <c r="SKW61" s="209"/>
      <c r="SKX61" s="209"/>
      <c r="SKY61" s="209"/>
      <c r="SKZ61" s="209"/>
      <c r="SLA61" s="209"/>
      <c r="SLB61" s="209"/>
      <c r="SLC61" s="209"/>
      <c r="SLD61" s="209"/>
      <c r="SLE61" s="209"/>
      <c r="SLF61" s="209"/>
      <c r="SLG61" s="209"/>
      <c r="SLH61" s="209"/>
      <c r="SLI61" s="209"/>
      <c r="SLJ61" s="209"/>
      <c r="SLK61" s="209"/>
      <c r="SLL61" s="209"/>
      <c r="SLM61" s="209"/>
      <c r="SLN61" s="209"/>
      <c r="SLO61" s="209"/>
      <c r="SLP61" s="209"/>
      <c r="SLQ61" s="209"/>
      <c r="SLR61" s="209"/>
      <c r="SLS61" s="209"/>
      <c r="SLT61" s="209"/>
      <c r="SLU61" s="209"/>
      <c r="SLV61" s="209"/>
      <c r="SLW61" s="209"/>
      <c r="SLX61" s="209"/>
      <c r="SLY61" s="209"/>
      <c r="SLZ61" s="209"/>
      <c r="SMA61" s="209"/>
      <c r="SMB61" s="209"/>
      <c r="SMC61" s="209"/>
      <c r="SMD61" s="209"/>
      <c r="SME61" s="209"/>
      <c r="SMF61" s="209"/>
      <c r="SMG61" s="209"/>
      <c r="SMH61" s="209"/>
      <c r="SMI61" s="209"/>
      <c r="SMJ61" s="209"/>
      <c r="SMK61" s="209"/>
      <c r="SML61" s="209"/>
      <c r="SMM61" s="209"/>
      <c r="SMN61" s="209"/>
      <c r="SMO61" s="209"/>
      <c r="SMP61" s="209"/>
      <c r="SMQ61" s="209"/>
      <c r="SMR61" s="209"/>
      <c r="SMS61" s="209"/>
      <c r="SMT61" s="209"/>
      <c r="SMU61" s="209"/>
      <c r="SMV61" s="209"/>
      <c r="SMW61" s="209"/>
      <c r="SMX61" s="209"/>
      <c r="SMY61" s="209"/>
      <c r="SMZ61" s="209"/>
      <c r="SNA61" s="209"/>
      <c r="SNB61" s="209"/>
      <c r="SNC61" s="209"/>
      <c r="SND61" s="209"/>
      <c r="SNE61" s="209"/>
      <c r="SNF61" s="209"/>
      <c r="SNG61" s="209"/>
      <c r="SNH61" s="209"/>
      <c r="SNI61" s="209"/>
      <c r="SNJ61" s="209"/>
      <c r="SNK61" s="209"/>
      <c r="SNL61" s="209"/>
      <c r="SNM61" s="209"/>
      <c r="SNN61" s="209"/>
      <c r="SNO61" s="209"/>
      <c r="SNP61" s="209"/>
      <c r="SNQ61" s="209"/>
      <c r="SNR61" s="209"/>
      <c r="SNS61" s="209"/>
      <c r="SNT61" s="209"/>
      <c r="SNU61" s="209"/>
      <c r="SNV61" s="209"/>
      <c r="SNW61" s="209"/>
      <c r="SNX61" s="209"/>
      <c r="SNY61" s="209"/>
      <c r="SNZ61" s="209"/>
      <c r="SOA61" s="209"/>
      <c r="SOB61" s="209"/>
      <c r="SOC61" s="209"/>
      <c r="SOD61" s="209"/>
      <c r="SOE61" s="209"/>
      <c r="SOF61" s="209"/>
      <c r="SOG61" s="209"/>
      <c r="SOH61" s="209"/>
      <c r="SOI61" s="209"/>
      <c r="SOJ61" s="209"/>
      <c r="SOK61" s="209"/>
      <c r="SOL61" s="209"/>
      <c r="SOM61" s="209"/>
      <c r="SON61" s="209"/>
      <c r="SOO61" s="209"/>
      <c r="SOP61" s="209"/>
      <c r="SOQ61" s="209"/>
      <c r="SOR61" s="209"/>
      <c r="SOS61" s="209"/>
      <c r="SOT61" s="209"/>
      <c r="SOU61" s="209"/>
      <c r="SOV61" s="209"/>
      <c r="SOW61" s="209"/>
      <c r="SOX61" s="209"/>
      <c r="SOY61" s="209"/>
      <c r="SOZ61" s="209"/>
      <c r="SPA61" s="209"/>
      <c r="SPB61" s="209"/>
      <c r="SPC61" s="209"/>
      <c r="SPD61" s="209"/>
      <c r="SPE61" s="209"/>
      <c r="SPF61" s="209"/>
      <c r="SPG61" s="209"/>
      <c r="SPH61" s="209"/>
      <c r="SPI61" s="209"/>
      <c r="SPJ61" s="209"/>
      <c r="SPK61" s="209"/>
      <c r="SPL61" s="209"/>
      <c r="SPM61" s="209"/>
      <c r="SPN61" s="209"/>
      <c r="SPO61" s="209"/>
      <c r="SPP61" s="209"/>
      <c r="SPQ61" s="209"/>
      <c r="SPR61" s="209"/>
      <c r="SPS61" s="209"/>
      <c r="SPT61" s="209"/>
      <c r="SPU61" s="209"/>
      <c r="SPV61" s="209"/>
      <c r="SPW61" s="209"/>
      <c r="SPX61" s="209"/>
      <c r="SPY61" s="209"/>
      <c r="SPZ61" s="209"/>
      <c r="SQA61" s="209"/>
      <c r="SQB61" s="209"/>
      <c r="SQC61" s="209"/>
      <c r="SQD61" s="209"/>
      <c r="SQE61" s="209"/>
      <c r="SQF61" s="209"/>
      <c r="SQG61" s="209"/>
      <c r="SQH61" s="209"/>
      <c r="SQI61" s="209"/>
      <c r="SQJ61" s="209"/>
      <c r="SQK61" s="209"/>
      <c r="SQL61" s="209"/>
      <c r="SQM61" s="209"/>
      <c r="SQN61" s="209"/>
      <c r="SQO61" s="209"/>
      <c r="SQP61" s="209"/>
      <c r="SQQ61" s="209"/>
      <c r="SQR61" s="209"/>
      <c r="SQS61" s="209"/>
      <c r="SQT61" s="209"/>
      <c r="SQU61" s="209"/>
      <c r="SQV61" s="209"/>
      <c r="SQW61" s="209"/>
      <c r="SQX61" s="209"/>
      <c r="SQY61" s="209"/>
      <c r="SQZ61" s="209"/>
      <c r="SRA61" s="209"/>
      <c r="SRB61" s="209"/>
      <c r="SRC61" s="209"/>
      <c r="SRD61" s="209"/>
      <c r="SRE61" s="209"/>
      <c r="SRF61" s="209"/>
      <c r="SRG61" s="209"/>
      <c r="SRH61" s="209"/>
      <c r="SRI61" s="209"/>
      <c r="SRJ61" s="209"/>
      <c r="SRK61" s="209"/>
      <c r="SRL61" s="209"/>
      <c r="SRM61" s="209"/>
      <c r="SRN61" s="209"/>
      <c r="SRO61" s="209"/>
      <c r="SRP61" s="209"/>
      <c r="SRQ61" s="209"/>
      <c r="SRR61" s="209"/>
      <c r="SRS61" s="209"/>
      <c r="SRT61" s="209"/>
      <c r="SRU61" s="209"/>
      <c r="SRV61" s="209"/>
      <c r="SRW61" s="209"/>
      <c r="SRX61" s="209"/>
      <c r="SRY61" s="209"/>
      <c r="SRZ61" s="209"/>
      <c r="SSA61" s="209"/>
      <c r="SSB61" s="209"/>
      <c r="SSC61" s="209"/>
      <c r="SSD61" s="209"/>
      <c r="SSE61" s="209"/>
      <c r="SSF61" s="209"/>
      <c r="SSG61" s="209"/>
      <c r="SSH61" s="209"/>
      <c r="SSI61" s="209"/>
      <c r="SSJ61" s="209"/>
      <c r="SSK61" s="209"/>
      <c r="SSL61" s="209"/>
      <c r="SSM61" s="209"/>
      <c r="SSN61" s="209"/>
      <c r="SSO61" s="209"/>
      <c r="SSP61" s="209"/>
      <c r="SSQ61" s="209"/>
      <c r="SSR61" s="209"/>
      <c r="SSS61" s="209"/>
      <c r="SST61" s="209"/>
      <c r="SSU61" s="209"/>
      <c r="SSV61" s="209"/>
      <c r="SSW61" s="209"/>
      <c r="SSX61" s="209"/>
      <c r="SSY61" s="209"/>
      <c r="SSZ61" s="209"/>
      <c r="STA61" s="209"/>
      <c r="STB61" s="209"/>
      <c r="STC61" s="209"/>
      <c r="STD61" s="209"/>
      <c r="STE61" s="209"/>
      <c r="STF61" s="209"/>
      <c r="STG61" s="209"/>
      <c r="STH61" s="209"/>
      <c r="STI61" s="209"/>
      <c r="STJ61" s="209"/>
      <c r="STK61" s="209"/>
      <c r="STL61" s="209"/>
      <c r="STM61" s="209"/>
      <c r="STN61" s="209"/>
      <c r="STO61" s="209"/>
      <c r="STP61" s="209"/>
      <c r="STQ61" s="209"/>
      <c r="STR61" s="209"/>
      <c r="STS61" s="209"/>
      <c r="STT61" s="209"/>
      <c r="STU61" s="209"/>
      <c r="STV61" s="209"/>
      <c r="STW61" s="209"/>
      <c r="STX61" s="209"/>
      <c r="STY61" s="209"/>
      <c r="STZ61" s="209"/>
      <c r="SUA61" s="209"/>
      <c r="SUB61" s="209"/>
      <c r="SUC61" s="209"/>
      <c r="SUD61" s="209"/>
      <c r="SUE61" s="209"/>
      <c r="SUF61" s="209"/>
      <c r="SUG61" s="209"/>
      <c r="SUH61" s="209"/>
      <c r="SUI61" s="209"/>
      <c r="SUJ61" s="209"/>
      <c r="SUK61" s="209"/>
      <c r="SUL61" s="209"/>
      <c r="SUM61" s="209"/>
      <c r="SUN61" s="209"/>
      <c r="SUO61" s="209"/>
      <c r="SUP61" s="209"/>
      <c r="SUQ61" s="209"/>
      <c r="SUR61" s="209"/>
      <c r="SUS61" s="209"/>
      <c r="SUT61" s="209"/>
      <c r="SUU61" s="209"/>
      <c r="SUV61" s="209"/>
      <c r="SUW61" s="209"/>
      <c r="SUX61" s="209"/>
      <c r="SUY61" s="209"/>
      <c r="SUZ61" s="209"/>
      <c r="SVA61" s="209"/>
      <c r="SVB61" s="209"/>
      <c r="SVC61" s="209"/>
      <c r="SVD61" s="209"/>
      <c r="SVE61" s="209"/>
      <c r="SVF61" s="209"/>
      <c r="SVG61" s="209"/>
      <c r="SVH61" s="209"/>
      <c r="SVI61" s="209"/>
      <c r="SVJ61" s="209"/>
      <c r="SVK61" s="209"/>
      <c r="SVL61" s="209"/>
      <c r="SVM61" s="209"/>
      <c r="SVN61" s="209"/>
      <c r="SVO61" s="209"/>
      <c r="SVP61" s="209"/>
      <c r="SVQ61" s="209"/>
      <c r="SVR61" s="209"/>
      <c r="SVS61" s="209"/>
      <c r="SVT61" s="209"/>
      <c r="SVU61" s="209"/>
      <c r="SVV61" s="209"/>
      <c r="SVW61" s="209"/>
      <c r="SVX61" s="209"/>
      <c r="SVY61" s="209"/>
      <c r="SVZ61" s="209"/>
      <c r="SWA61" s="209"/>
      <c r="SWB61" s="209"/>
      <c r="SWC61" s="209"/>
      <c r="SWD61" s="209"/>
      <c r="SWE61" s="209"/>
      <c r="SWF61" s="209"/>
      <c r="SWG61" s="209"/>
      <c r="SWH61" s="209"/>
      <c r="SWI61" s="209"/>
      <c r="SWJ61" s="209"/>
      <c r="SWK61" s="209"/>
      <c r="SWL61" s="209"/>
      <c r="SWM61" s="209"/>
      <c r="SWN61" s="209"/>
      <c r="SWO61" s="209"/>
      <c r="SWP61" s="209"/>
      <c r="SWQ61" s="209"/>
      <c r="SWR61" s="209"/>
      <c r="SWS61" s="209"/>
      <c r="SWT61" s="209"/>
      <c r="SWU61" s="209"/>
      <c r="SWV61" s="209"/>
      <c r="SWW61" s="209"/>
      <c r="SWX61" s="209"/>
      <c r="SWY61" s="209"/>
      <c r="SWZ61" s="209"/>
      <c r="SXA61" s="209"/>
      <c r="SXB61" s="209"/>
      <c r="SXC61" s="209"/>
      <c r="SXD61" s="209"/>
      <c r="SXE61" s="209"/>
      <c r="SXF61" s="209"/>
      <c r="SXG61" s="209"/>
      <c r="SXH61" s="209"/>
      <c r="SXI61" s="209"/>
      <c r="SXJ61" s="209"/>
      <c r="SXK61" s="209"/>
      <c r="SXL61" s="209"/>
      <c r="SXM61" s="209"/>
      <c r="SXN61" s="209"/>
      <c r="SXO61" s="209"/>
      <c r="SXP61" s="209"/>
      <c r="SXQ61" s="209"/>
      <c r="SXR61" s="209"/>
      <c r="SXS61" s="209"/>
      <c r="SXT61" s="209"/>
      <c r="SXU61" s="209"/>
      <c r="SXV61" s="209"/>
      <c r="SXW61" s="209"/>
      <c r="SXX61" s="209"/>
      <c r="SXY61" s="209"/>
      <c r="SXZ61" s="209"/>
      <c r="SYA61" s="209"/>
      <c r="SYB61" s="209"/>
      <c r="SYC61" s="209"/>
      <c r="SYD61" s="209"/>
      <c r="SYE61" s="209"/>
      <c r="SYF61" s="209"/>
      <c r="SYG61" s="209"/>
      <c r="SYH61" s="209"/>
      <c r="SYI61" s="209"/>
      <c r="SYJ61" s="209"/>
      <c r="SYK61" s="209"/>
      <c r="SYL61" s="209"/>
      <c r="SYM61" s="209"/>
      <c r="SYN61" s="209"/>
      <c r="SYO61" s="209"/>
      <c r="SYP61" s="209"/>
      <c r="SYQ61" s="209"/>
      <c r="SYR61" s="209"/>
      <c r="SYS61" s="209"/>
      <c r="SYT61" s="209"/>
      <c r="SYU61" s="209"/>
      <c r="SYV61" s="209"/>
      <c r="SYW61" s="209"/>
      <c r="SYX61" s="209"/>
      <c r="SYY61" s="209"/>
      <c r="SYZ61" s="209"/>
      <c r="SZA61" s="209"/>
      <c r="SZB61" s="209"/>
      <c r="SZC61" s="209"/>
      <c r="SZD61" s="209"/>
      <c r="SZE61" s="209"/>
      <c r="SZF61" s="209"/>
      <c r="SZG61" s="209"/>
      <c r="SZH61" s="209"/>
      <c r="SZI61" s="209"/>
      <c r="SZJ61" s="209"/>
      <c r="SZK61" s="209"/>
      <c r="SZL61" s="209"/>
      <c r="SZM61" s="209"/>
      <c r="SZN61" s="209"/>
      <c r="SZO61" s="209"/>
      <c r="SZP61" s="209"/>
      <c r="SZQ61" s="209"/>
      <c r="SZR61" s="209"/>
      <c r="SZS61" s="209"/>
      <c r="SZT61" s="209"/>
      <c r="SZU61" s="209"/>
      <c r="SZV61" s="209"/>
      <c r="SZW61" s="209"/>
      <c r="SZX61" s="209"/>
      <c r="SZY61" s="209"/>
      <c r="SZZ61" s="209"/>
      <c r="TAA61" s="209"/>
      <c r="TAB61" s="209"/>
      <c r="TAC61" s="209"/>
      <c r="TAD61" s="209"/>
      <c r="TAE61" s="209"/>
      <c r="TAF61" s="209"/>
      <c r="TAG61" s="209"/>
      <c r="TAH61" s="209"/>
      <c r="TAI61" s="209"/>
      <c r="TAJ61" s="209"/>
      <c r="TAK61" s="209"/>
      <c r="TAL61" s="209"/>
      <c r="TAM61" s="209"/>
      <c r="TAN61" s="209"/>
      <c r="TAO61" s="209"/>
      <c r="TAP61" s="209"/>
      <c r="TAQ61" s="209"/>
      <c r="TAR61" s="209"/>
      <c r="TAS61" s="209"/>
      <c r="TAT61" s="209"/>
      <c r="TAU61" s="209"/>
      <c r="TAV61" s="209"/>
      <c r="TAW61" s="209"/>
      <c r="TAX61" s="209"/>
      <c r="TAY61" s="209"/>
      <c r="TAZ61" s="209"/>
      <c r="TBA61" s="209"/>
      <c r="TBB61" s="209"/>
      <c r="TBC61" s="209"/>
      <c r="TBD61" s="209"/>
      <c r="TBE61" s="209"/>
      <c r="TBF61" s="209"/>
      <c r="TBG61" s="209"/>
      <c r="TBH61" s="209"/>
      <c r="TBI61" s="209"/>
      <c r="TBJ61" s="209"/>
      <c r="TBK61" s="209"/>
      <c r="TBL61" s="209"/>
      <c r="TBM61" s="209"/>
      <c r="TBN61" s="209"/>
      <c r="TBO61" s="209"/>
      <c r="TBP61" s="209"/>
      <c r="TBQ61" s="209"/>
      <c r="TBR61" s="209"/>
      <c r="TBS61" s="209"/>
      <c r="TBT61" s="209"/>
      <c r="TBU61" s="209"/>
      <c r="TBV61" s="209"/>
      <c r="TBW61" s="209"/>
      <c r="TBX61" s="209"/>
      <c r="TBY61" s="209"/>
      <c r="TBZ61" s="209"/>
      <c r="TCA61" s="209"/>
      <c r="TCB61" s="209"/>
      <c r="TCC61" s="209"/>
      <c r="TCD61" s="209"/>
      <c r="TCE61" s="209"/>
      <c r="TCF61" s="209"/>
      <c r="TCG61" s="209"/>
      <c r="TCH61" s="209"/>
      <c r="TCI61" s="209"/>
      <c r="TCJ61" s="209"/>
      <c r="TCK61" s="209"/>
      <c r="TCL61" s="209"/>
      <c r="TCM61" s="209"/>
      <c r="TCN61" s="209"/>
      <c r="TCO61" s="209"/>
      <c r="TCP61" s="209"/>
      <c r="TCQ61" s="209"/>
      <c r="TCR61" s="209"/>
      <c r="TCS61" s="209"/>
      <c r="TCT61" s="209"/>
      <c r="TCU61" s="209"/>
      <c r="TCV61" s="209"/>
      <c r="TCW61" s="209"/>
      <c r="TCX61" s="209"/>
      <c r="TCY61" s="209"/>
      <c r="TCZ61" s="209"/>
      <c r="TDA61" s="209"/>
      <c r="TDB61" s="209"/>
      <c r="TDC61" s="209"/>
      <c r="TDD61" s="209"/>
      <c r="TDE61" s="209"/>
      <c r="TDF61" s="209"/>
      <c r="TDG61" s="209"/>
      <c r="TDH61" s="209"/>
      <c r="TDI61" s="209"/>
      <c r="TDJ61" s="209"/>
      <c r="TDK61" s="209"/>
      <c r="TDL61" s="209"/>
      <c r="TDM61" s="209"/>
      <c r="TDN61" s="209"/>
      <c r="TDO61" s="209"/>
      <c r="TDP61" s="209"/>
      <c r="TDQ61" s="209"/>
      <c r="TDR61" s="209"/>
      <c r="TDS61" s="209"/>
      <c r="TDT61" s="209"/>
      <c r="TDU61" s="209"/>
      <c r="TDV61" s="209"/>
      <c r="TDW61" s="209"/>
      <c r="TDX61" s="209"/>
      <c r="TDY61" s="209"/>
      <c r="TDZ61" s="209"/>
      <c r="TEA61" s="209"/>
      <c r="TEB61" s="209"/>
      <c r="TEC61" s="209"/>
      <c r="TED61" s="209"/>
      <c r="TEE61" s="209"/>
      <c r="TEF61" s="209"/>
      <c r="TEG61" s="209"/>
      <c r="TEH61" s="209"/>
      <c r="TEI61" s="209"/>
      <c r="TEJ61" s="209"/>
      <c r="TEK61" s="209"/>
      <c r="TEL61" s="209"/>
      <c r="TEM61" s="209"/>
      <c r="TEN61" s="209"/>
      <c r="TEO61" s="209"/>
      <c r="TEP61" s="209"/>
      <c r="TEQ61" s="209"/>
      <c r="TER61" s="209"/>
      <c r="TES61" s="209"/>
      <c r="TET61" s="209"/>
      <c r="TEU61" s="209"/>
      <c r="TEV61" s="209"/>
      <c r="TEW61" s="209"/>
      <c r="TEX61" s="209"/>
      <c r="TEY61" s="209"/>
      <c r="TEZ61" s="209"/>
      <c r="TFA61" s="209"/>
      <c r="TFB61" s="209"/>
      <c r="TFC61" s="209"/>
      <c r="TFD61" s="209"/>
      <c r="TFE61" s="209"/>
      <c r="TFF61" s="209"/>
      <c r="TFG61" s="209"/>
      <c r="TFH61" s="209"/>
      <c r="TFI61" s="209"/>
      <c r="TFJ61" s="209"/>
      <c r="TFK61" s="209"/>
      <c r="TFL61" s="209"/>
      <c r="TFM61" s="209"/>
      <c r="TFN61" s="209"/>
      <c r="TFO61" s="209"/>
      <c r="TFP61" s="209"/>
      <c r="TFQ61" s="209"/>
      <c r="TFR61" s="209"/>
      <c r="TFS61" s="209"/>
      <c r="TFT61" s="209"/>
      <c r="TFU61" s="209"/>
      <c r="TFV61" s="209"/>
      <c r="TFW61" s="209"/>
      <c r="TFX61" s="209"/>
      <c r="TFY61" s="209"/>
      <c r="TFZ61" s="209"/>
      <c r="TGA61" s="209"/>
      <c r="TGB61" s="209"/>
      <c r="TGC61" s="209"/>
      <c r="TGD61" s="209"/>
      <c r="TGE61" s="209"/>
      <c r="TGF61" s="209"/>
      <c r="TGG61" s="209"/>
      <c r="TGH61" s="209"/>
      <c r="TGI61" s="209"/>
      <c r="TGJ61" s="209"/>
      <c r="TGK61" s="209"/>
      <c r="TGL61" s="209"/>
      <c r="TGM61" s="209"/>
      <c r="TGN61" s="209"/>
      <c r="TGO61" s="209"/>
      <c r="TGP61" s="209"/>
      <c r="TGQ61" s="209"/>
      <c r="TGR61" s="209"/>
      <c r="TGS61" s="209"/>
      <c r="TGT61" s="209"/>
      <c r="TGU61" s="209"/>
      <c r="TGV61" s="209"/>
      <c r="TGW61" s="209"/>
      <c r="TGX61" s="209"/>
      <c r="TGY61" s="209"/>
      <c r="TGZ61" s="209"/>
      <c r="THA61" s="209"/>
      <c r="THB61" s="209"/>
      <c r="THC61" s="209"/>
      <c r="THD61" s="209"/>
      <c r="THE61" s="209"/>
      <c r="THF61" s="209"/>
      <c r="THG61" s="209"/>
      <c r="THH61" s="209"/>
      <c r="THI61" s="209"/>
      <c r="THJ61" s="209"/>
      <c r="THK61" s="209"/>
      <c r="THL61" s="209"/>
      <c r="THM61" s="209"/>
      <c r="THN61" s="209"/>
      <c r="THO61" s="209"/>
      <c r="THP61" s="209"/>
      <c r="THQ61" s="209"/>
      <c r="THR61" s="209"/>
      <c r="THS61" s="209"/>
      <c r="THT61" s="209"/>
      <c r="THU61" s="209"/>
      <c r="THV61" s="209"/>
      <c r="THW61" s="209"/>
      <c r="THX61" s="209"/>
      <c r="THY61" s="209"/>
      <c r="THZ61" s="209"/>
      <c r="TIA61" s="209"/>
      <c r="TIB61" s="209"/>
      <c r="TIC61" s="209"/>
      <c r="TID61" s="209"/>
      <c r="TIE61" s="209"/>
      <c r="TIF61" s="209"/>
      <c r="TIG61" s="209"/>
      <c r="TIH61" s="209"/>
      <c r="TII61" s="209"/>
      <c r="TIJ61" s="209"/>
      <c r="TIK61" s="209"/>
      <c r="TIL61" s="209"/>
      <c r="TIM61" s="209"/>
      <c r="TIN61" s="209"/>
      <c r="TIO61" s="209"/>
      <c r="TIP61" s="209"/>
      <c r="TIQ61" s="209"/>
      <c r="TIR61" s="209"/>
      <c r="TIS61" s="209"/>
      <c r="TIT61" s="209"/>
      <c r="TIU61" s="209"/>
      <c r="TIV61" s="209"/>
      <c r="TIW61" s="209"/>
      <c r="TIX61" s="209"/>
      <c r="TIY61" s="209"/>
      <c r="TIZ61" s="209"/>
      <c r="TJA61" s="209"/>
      <c r="TJB61" s="209"/>
      <c r="TJC61" s="209"/>
      <c r="TJD61" s="209"/>
      <c r="TJE61" s="209"/>
      <c r="TJF61" s="209"/>
      <c r="TJG61" s="209"/>
      <c r="TJH61" s="209"/>
      <c r="TJI61" s="209"/>
      <c r="TJJ61" s="209"/>
      <c r="TJK61" s="209"/>
      <c r="TJL61" s="209"/>
      <c r="TJM61" s="209"/>
      <c r="TJN61" s="209"/>
      <c r="TJO61" s="209"/>
      <c r="TJP61" s="209"/>
      <c r="TJQ61" s="209"/>
      <c r="TJR61" s="209"/>
      <c r="TJS61" s="209"/>
      <c r="TJT61" s="209"/>
      <c r="TJU61" s="209"/>
      <c r="TJV61" s="209"/>
      <c r="TJW61" s="209"/>
      <c r="TJX61" s="209"/>
      <c r="TJY61" s="209"/>
      <c r="TJZ61" s="209"/>
      <c r="TKA61" s="209"/>
      <c r="TKB61" s="209"/>
      <c r="TKC61" s="209"/>
      <c r="TKD61" s="209"/>
      <c r="TKE61" s="209"/>
      <c r="TKF61" s="209"/>
      <c r="TKG61" s="209"/>
      <c r="TKH61" s="209"/>
      <c r="TKI61" s="209"/>
      <c r="TKJ61" s="209"/>
      <c r="TKK61" s="209"/>
      <c r="TKL61" s="209"/>
      <c r="TKM61" s="209"/>
      <c r="TKN61" s="209"/>
      <c r="TKO61" s="209"/>
      <c r="TKP61" s="209"/>
      <c r="TKQ61" s="209"/>
      <c r="TKR61" s="209"/>
      <c r="TKS61" s="209"/>
      <c r="TKT61" s="209"/>
      <c r="TKU61" s="209"/>
      <c r="TKV61" s="209"/>
      <c r="TKW61" s="209"/>
      <c r="TKX61" s="209"/>
      <c r="TKY61" s="209"/>
      <c r="TKZ61" s="209"/>
      <c r="TLA61" s="209"/>
      <c r="TLB61" s="209"/>
      <c r="TLC61" s="209"/>
      <c r="TLD61" s="209"/>
      <c r="TLE61" s="209"/>
      <c r="TLF61" s="209"/>
      <c r="TLG61" s="209"/>
      <c r="TLH61" s="209"/>
      <c r="TLI61" s="209"/>
      <c r="TLJ61" s="209"/>
      <c r="TLK61" s="209"/>
      <c r="TLL61" s="209"/>
      <c r="TLM61" s="209"/>
      <c r="TLN61" s="209"/>
      <c r="TLO61" s="209"/>
      <c r="TLP61" s="209"/>
      <c r="TLQ61" s="209"/>
      <c r="TLR61" s="209"/>
      <c r="TLS61" s="209"/>
      <c r="TLT61" s="209"/>
      <c r="TLU61" s="209"/>
      <c r="TLV61" s="209"/>
      <c r="TLW61" s="209"/>
      <c r="TLX61" s="209"/>
      <c r="TLY61" s="209"/>
      <c r="TLZ61" s="209"/>
      <c r="TMA61" s="209"/>
      <c r="TMB61" s="209"/>
      <c r="TMC61" s="209"/>
      <c r="TMD61" s="209"/>
      <c r="TME61" s="209"/>
      <c r="TMF61" s="209"/>
      <c r="TMG61" s="209"/>
      <c r="TMH61" s="209"/>
      <c r="TMI61" s="209"/>
      <c r="TMJ61" s="209"/>
      <c r="TMK61" s="209"/>
      <c r="TML61" s="209"/>
      <c r="TMM61" s="209"/>
      <c r="TMN61" s="209"/>
      <c r="TMO61" s="209"/>
      <c r="TMP61" s="209"/>
      <c r="TMQ61" s="209"/>
      <c r="TMR61" s="209"/>
      <c r="TMS61" s="209"/>
      <c r="TMT61" s="209"/>
      <c r="TMU61" s="209"/>
      <c r="TMV61" s="209"/>
      <c r="TMW61" s="209"/>
      <c r="TMX61" s="209"/>
      <c r="TMY61" s="209"/>
      <c r="TMZ61" s="209"/>
      <c r="TNA61" s="209"/>
      <c r="TNB61" s="209"/>
      <c r="TNC61" s="209"/>
      <c r="TND61" s="209"/>
      <c r="TNE61" s="209"/>
      <c r="TNF61" s="209"/>
      <c r="TNG61" s="209"/>
      <c r="TNH61" s="209"/>
      <c r="TNI61" s="209"/>
      <c r="TNJ61" s="209"/>
      <c r="TNK61" s="209"/>
      <c r="TNL61" s="209"/>
      <c r="TNM61" s="209"/>
      <c r="TNN61" s="209"/>
      <c r="TNO61" s="209"/>
      <c r="TNP61" s="209"/>
      <c r="TNQ61" s="209"/>
      <c r="TNR61" s="209"/>
      <c r="TNS61" s="209"/>
      <c r="TNT61" s="209"/>
      <c r="TNU61" s="209"/>
      <c r="TNV61" s="209"/>
      <c r="TNW61" s="209"/>
      <c r="TNX61" s="209"/>
      <c r="TNY61" s="209"/>
      <c r="TNZ61" s="209"/>
      <c r="TOA61" s="209"/>
      <c r="TOB61" s="209"/>
      <c r="TOC61" s="209"/>
      <c r="TOD61" s="209"/>
      <c r="TOE61" s="209"/>
      <c r="TOF61" s="209"/>
      <c r="TOG61" s="209"/>
      <c r="TOH61" s="209"/>
      <c r="TOI61" s="209"/>
      <c r="TOJ61" s="209"/>
      <c r="TOK61" s="209"/>
      <c r="TOL61" s="209"/>
      <c r="TOM61" s="209"/>
      <c r="TON61" s="209"/>
      <c r="TOO61" s="209"/>
      <c r="TOP61" s="209"/>
      <c r="TOQ61" s="209"/>
      <c r="TOR61" s="209"/>
      <c r="TOS61" s="209"/>
      <c r="TOT61" s="209"/>
      <c r="TOU61" s="209"/>
      <c r="TOV61" s="209"/>
      <c r="TOW61" s="209"/>
      <c r="TOX61" s="209"/>
      <c r="TOY61" s="209"/>
      <c r="TOZ61" s="209"/>
      <c r="TPA61" s="209"/>
      <c r="TPB61" s="209"/>
      <c r="TPC61" s="209"/>
      <c r="TPD61" s="209"/>
      <c r="TPE61" s="209"/>
      <c r="TPF61" s="209"/>
      <c r="TPG61" s="209"/>
      <c r="TPH61" s="209"/>
      <c r="TPI61" s="209"/>
      <c r="TPJ61" s="209"/>
      <c r="TPK61" s="209"/>
      <c r="TPL61" s="209"/>
      <c r="TPM61" s="209"/>
      <c r="TPN61" s="209"/>
      <c r="TPO61" s="209"/>
      <c r="TPP61" s="209"/>
      <c r="TPQ61" s="209"/>
      <c r="TPR61" s="209"/>
      <c r="TPS61" s="209"/>
      <c r="TPT61" s="209"/>
      <c r="TPU61" s="209"/>
      <c r="TPV61" s="209"/>
      <c r="TPW61" s="209"/>
      <c r="TPX61" s="209"/>
      <c r="TPY61" s="209"/>
      <c r="TPZ61" s="209"/>
      <c r="TQA61" s="209"/>
      <c r="TQB61" s="209"/>
      <c r="TQC61" s="209"/>
      <c r="TQD61" s="209"/>
      <c r="TQE61" s="209"/>
      <c r="TQF61" s="209"/>
      <c r="TQG61" s="209"/>
      <c r="TQH61" s="209"/>
      <c r="TQI61" s="209"/>
      <c r="TQJ61" s="209"/>
      <c r="TQK61" s="209"/>
      <c r="TQL61" s="209"/>
      <c r="TQM61" s="209"/>
      <c r="TQN61" s="209"/>
      <c r="TQO61" s="209"/>
      <c r="TQP61" s="209"/>
      <c r="TQQ61" s="209"/>
      <c r="TQR61" s="209"/>
      <c r="TQS61" s="209"/>
      <c r="TQT61" s="209"/>
      <c r="TQU61" s="209"/>
      <c r="TQV61" s="209"/>
      <c r="TQW61" s="209"/>
      <c r="TQX61" s="209"/>
      <c r="TQY61" s="209"/>
      <c r="TQZ61" s="209"/>
      <c r="TRA61" s="209"/>
      <c r="TRB61" s="209"/>
      <c r="TRC61" s="209"/>
      <c r="TRD61" s="209"/>
      <c r="TRE61" s="209"/>
      <c r="TRF61" s="209"/>
      <c r="TRG61" s="209"/>
      <c r="TRH61" s="209"/>
      <c r="TRI61" s="209"/>
      <c r="TRJ61" s="209"/>
      <c r="TRK61" s="209"/>
      <c r="TRL61" s="209"/>
      <c r="TRM61" s="209"/>
      <c r="TRN61" s="209"/>
      <c r="TRO61" s="209"/>
      <c r="TRP61" s="209"/>
      <c r="TRQ61" s="209"/>
      <c r="TRR61" s="209"/>
      <c r="TRS61" s="209"/>
      <c r="TRT61" s="209"/>
      <c r="TRU61" s="209"/>
      <c r="TRV61" s="209"/>
      <c r="TRW61" s="209"/>
      <c r="TRX61" s="209"/>
      <c r="TRY61" s="209"/>
      <c r="TRZ61" s="209"/>
      <c r="TSA61" s="209"/>
      <c r="TSB61" s="209"/>
      <c r="TSC61" s="209"/>
      <c r="TSD61" s="209"/>
      <c r="TSE61" s="209"/>
      <c r="TSF61" s="209"/>
      <c r="TSG61" s="209"/>
      <c r="TSH61" s="209"/>
      <c r="TSI61" s="209"/>
      <c r="TSJ61" s="209"/>
      <c r="TSK61" s="209"/>
      <c r="TSL61" s="209"/>
      <c r="TSM61" s="209"/>
      <c r="TSN61" s="209"/>
      <c r="TSO61" s="209"/>
      <c r="TSP61" s="209"/>
      <c r="TSQ61" s="209"/>
      <c r="TSR61" s="209"/>
      <c r="TSS61" s="209"/>
      <c r="TST61" s="209"/>
      <c r="TSU61" s="209"/>
      <c r="TSV61" s="209"/>
      <c r="TSW61" s="209"/>
      <c r="TSX61" s="209"/>
      <c r="TSY61" s="209"/>
      <c r="TSZ61" s="209"/>
      <c r="TTA61" s="209"/>
      <c r="TTB61" s="209"/>
      <c r="TTC61" s="209"/>
      <c r="TTD61" s="209"/>
      <c r="TTE61" s="209"/>
      <c r="TTF61" s="209"/>
      <c r="TTG61" s="209"/>
      <c r="TTH61" s="209"/>
      <c r="TTI61" s="209"/>
      <c r="TTJ61" s="209"/>
      <c r="TTK61" s="209"/>
      <c r="TTL61" s="209"/>
      <c r="TTM61" s="209"/>
      <c r="TTN61" s="209"/>
      <c r="TTO61" s="209"/>
      <c r="TTP61" s="209"/>
      <c r="TTQ61" s="209"/>
      <c r="TTR61" s="209"/>
      <c r="TTS61" s="209"/>
      <c r="TTT61" s="209"/>
      <c r="TTU61" s="209"/>
      <c r="TTV61" s="209"/>
      <c r="TTW61" s="209"/>
      <c r="TTX61" s="209"/>
      <c r="TTY61" s="209"/>
      <c r="TTZ61" s="209"/>
      <c r="TUA61" s="209"/>
      <c r="TUB61" s="209"/>
      <c r="TUC61" s="209"/>
      <c r="TUD61" s="209"/>
      <c r="TUE61" s="209"/>
      <c r="TUF61" s="209"/>
      <c r="TUG61" s="209"/>
      <c r="TUH61" s="209"/>
      <c r="TUI61" s="209"/>
      <c r="TUJ61" s="209"/>
      <c r="TUK61" s="209"/>
      <c r="TUL61" s="209"/>
      <c r="TUM61" s="209"/>
      <c r="TUN61" s="209"/>
      <c r="TUO61" s="209"/>
      <c r="TUP61" s="209"/>
      <c r="TUQ61" s="209"/>
      <c r="TUR61" s="209"/>
      <c r="TUS61" s="209"/>
      <c r="TUT61" s="209"/>
      <c r="TUU61" s="209"/>
      <c r="TUV61" s="209"/>
      <c r="TUW61" s="209"/>
      <c r="TUX61" s="209"/>
      <c r="TUY61" s="209"/>
      <c r="TUZ61" s="209"/>
      <c r="TVA61" s="209"/>
      <c r="TVB61" s="209"/>
      <c r="TVC61" s="209"/>
      <c r="TVD61" s="209"/>
      <c r="TVE61" s="209"/>
      <c r="TVF61" s="209"/>
      <c r="TVG61" s="209"/>
      <c r="TVH61" s="209"/>
      <c r="TVI61" s="209"/>
      <c r="TVJ61" s="209"/>
      <c r="TVK61" s="209"/>
      <c r="TVL61" s="209"/>
      <c r="TVM61" s="209"/>
      <c r="TVN61" s="209"/>
      <c r="TVO61" s="209"/>
      <c r="TVP61" s="209"/>
      <c r="TVQ61" s="209"/>
      <c r="TVR61" s="209"/>
      <c r="TVS61" s="209"/>
      <c r="TVT61" s="209"/>
      <c r="TVU61" s="209"/>
      <c r="TVV61" s="209"/>
      <c r="TVW61" s="209"/>
      <c r="TVX61" s="209"/>
      <c r="TVY61" s="209"/>
      <c r="TVZ61" s="209"/>
      <c r="TWA61" s="209"/>
      <c r="TWB61" s="209"/>
      <c r="TWC61" s="209"/>
      <c r="TWD61" s="209"/>
      <c r="TWE61" s="209"/>
      <c r="TWF61" s="209"/>
      <c r="TWG61" s="209"/>
      <c r="TWH61" s="209"/>
      <c r="TWI61" s="209"/>
      <c r="TWJ61" s="209"/>
      <c r="TWK61" s="209"/>
      <c r="TWL61" s="209"/>
      <c r="TWM61" s="209"/>
      <c r="TWN61" s="209"/>
      <c r="TWO61" s="209"/>
      <c r="TWP61" s="209"/>
      <c r="TWQ61" s="209"/>
      <c r="TWR61" s="209"/>
      <c r="TWS61" s="209"/>
      <c r="TWT61" s="209"/>
      <c r="TWU61" s="209"/>
      <c r="TWV61" s="209"/>
      <c r="TWW61" s="209"/>
      <c r="TWX61" s="209"/>
      <c r="TWY61" s="209"/>
      <c r="TWZ61" s="209"/>
      <c r="TXA61" s="209"/>
      <c r="TXB61" s="209"/>
      <c r="TXC61" s="209"/>
      <c r="TXD61" s="209"/>
      <c r="TXE61" s="209"/>
      <c r="TXF61" s="209"/>
      <c r="TXG61" s="209"/>
      <c r="TXH61" s="209"/>
      <c r="TXI61" s="209"/>
      <c r="TXJ61" s="209"/>
      <c r="TXK61" s="209"/>
      <c r="TXL61" s="209"/>
      <c r="TXM61" s="209"/>
      <c r="TXN61" s="209"/>
      <c r="TXO61" s="209"/>
      <c r="TXP61" s="209"/>
      <c r="TXQ61" s="209"/>
      <c r="TXR61" s="209"/>
      <c r="TXS61" s="209"/>
      <c r="TXT61" s="209"/>
      <c r="TXU61" s="209"/>
      <c r="TXV61" s="209"/>
      <c r="TXW61" s="209"/>
      <c r="TXX61" s="209"/>
      <c r="TXY61" s="209"/>
      <c r="TXZ61" s="209"/>
      <c r="TYA61" s="209"/>
      <c r="TYB61" s="209"/>
      <c r="TYC61" s="209"/>
      <c r="TYD61" s="209"/>
      <c r="TYE61" s="209"/>
      <c r="TYF61" s="209"/>
      <c r="TYG61" s="209"/>
      <c r="TYH61" s="209"/>
      <c r="TYI61" s="209"/>
      <c r="TYJ61" s="209"/>
      <c r="TYK61" s="209"/>
      <c r="TYL61" s="209"/>
      <c r="TYM61" s="209"/>
      <c r="TYN61" s="209"/>
      <c r="TYO61" s="209"/>
      <c r="TYP61" s="209"/>
      <c r="TYQ61" s="209"/>
      <c r="TYR61" s="209"/>
      <c r="TYS61" s="209"/>
      <c r="TYT61" s="209"/>
      <c r="TYU61" s="209"/>
      <c r="TYV61" s="209"/>
      <c r="TYW61" s="209"/>
      <c r="TYX61" s="209"/>
      <c r="TYY61" s="209"/>
      <c r="TYZ61" s="209"/>
      <c r="TZA61" s="209"/>
      <c r="TZB61" s="209"/>
      <c r="TZC61" s="209"/>
      <c r="TZD61" s="209"/>
      <c r="TZE61" s="209"/>
      <c r="TZF61" s="209"/>
      <c r="TZG61" s="209"/>
      <c r="TZH61" s="209"/>
      <c r="TZI61" s="209"/>
      <c r="TZJ61" s="209"/>
      <c r="TZK61" s="209"/>
      <c r="TZL61" s="209"/>
      <c r="TZM61" s="209"/>
      <c r="TZN61" s="209"/>
      <c r="TZO61" s="209"/>
      <c r="TZP61" s="209"/>
      <c r="TZQ61" s="209"/>
      <c r="TZR61" s="209"/>
      <c r="TZS61" s="209"/>
      <c r="TZT61" s="209"/>
      <c r="TZU61" s="209"/>
      <c r="TZV61" s="209"/>
      <c r="TZW61" s="209"/>
      <c r="TZX61" s="209"/>
      <c r="TZY61" s="209"/>
      <c r="TZZ61" s="209"/>
      <c r="UAA61" s="209"/>
      <c r="UAB61" s="209"/>
      <c r="UAC61" s="209"/>
      <c r="UAD61" s="209"/>
      <c r="UAE61" s="209"/>
      <c r="UAF61" s="209"/>
      <c r="UAG61" s="209"/>
      <c r="UAH61" s="209"/>
      <c r="UAI61" s="209"/>
      <c r="UAJ61" s="209"/>
      <c r="UAK61" s="209"/>
      <c r="UAL61" s="209"/>
      <c r="UAM61" s="209"/>
      <c r="UAN61" s="209"/>
      <c r="UAO61" s="209"/>
      <c r="UAP61" s="209"/>
      <c r="UAQ61" s="209"/>
      <c r="UAR61" s="209"/>
      <c r="UAS61" s="209"/>
      <c r="UAT61" s="209"/>
      <c r="UAU61" s="209"/>
      <c r="UAV61" s="209"/>
      <c r="UAW61" s="209"/>
      <c r="UAX61" s="209"/>
      <c r="UAY61" s="209"/>
      <c r="UAZ61" s="209"/>
      <c r="UBA61" s="209"/>
      <c r="UBB61" s="209"/>
      <c r="UBC61" s="209"/>
      <c r="UBD61" s="209"/>
      <c r="UBE61" s="209"/>
      <c r="UBF61" s="209"/>
      <c r="UBG61" s="209"/>
      <c r="UBH61" s="209"/>
      <c r="UBI61" s="209"/>
      <c r="UBJ61" s="209"/>
      <c r="UBK61" s="209"/>
      <c r="UBL61" s="209"/>
      <c r="UBM61" s="209"/>
      <c r="UBN61" s="209"/>
      <c r="UBO61" s="209"/>
      <c r="UBP61" s="209"/>
      <c r="UBQ61" s="209"/>
      <c r="UBR61" s="209"/>
      <c r="UBS61" s="209"/>
      <c r="UBT61" s="209"/>
      <c r="UBU61" s="209"/>
      <c r="UBV61" s="209"/>
      <c r="UBW61" s="209"/>
      <c r="UBX61" s="209"/>
      <c r="UBY61" s="209"/>
      <c r="UBZ61" s="209"/>
      <c r="UCA61" s="209"/>
      <c r="UCB61" s="209"/>
      <c r="UCC61" s="209"/>
      <c r="UCD61" s="209"/>
      <c r="UCE61" s="209"/>
      <c r="UCF61" s="209"/>
      <c r="UCG61" s="209"/>
      <c r="UCH61" s="209"/>
      <c r="UCI61" s="209"/>
      <c r="UCJ61" s="209"/>
      <c r="UCK61" s="209"/>
      <c r="UCL61" s="209"/>
      <c r="UCM61" s="209"/>
      <c r="UCN61" s="209"/>
      <c r="UCO61" s="209"/>
      <c r="UCP61" s="209"/>
      <c r="UCQ61" s="209"/>
      <c r="UCR61" s="209"/>
      <c r="UCS61" s="209"/>
      <c r="UCT61" s="209"/>
      <c r="UCU61" s="209"/>
      <c r="UCV61" s="209"/>
      <c r="UCW61" s="209"/>
      <c r="UCX61" s="209"/>
      <c r="UCY61" s="209"/>
      <c r="UCZ61" s="209"/>
      <c r="UDA61" s="209"/>
      <c r="UDB61" s="209"/>
      <c r="UDC61" s="209"/>
      <c r="UDD61" s="209"/>
      <c r="UDE61" s="209"/>
      <c r="UDF61" s="209"/>
      <c r="UDG61" s="209"/>
      <c r="UDH61" s="209"/>
      <c r="UDI61" s="209"/>
      <c r="UDJ61" s="209"/>
      <c r="UDK61" s="209"/>
      <c r="UDL61" s="209"/>
      <c r="UDM61" s="209"/>
      <c r="UDN61" s="209"/>
      <c r="UDO61" s="209"/>
      <c r="UDP61" s="209"/>
      <c r="UDQ61" s="209"/>
      <c r="UDR61" s="209"/>
      <c r="UDS61" s="209"/>
      <c r="UDT61" s="209"/>
      <c r="UDU61" s="209"/>
      <c r="UDV61" s="209"/>
      <c r="UDW61" s="209"/>
      <c r="UDX61" s="209"/>
      <c r="UDY61" s="209"/>
      <c r="UDZ61" s="209"/>
      <c r="UEA61" s="209"/>
      <c r="UEB61" s="209"/>
      <c r="UEC61" s="209"/>
      <c r="UED61" s="209"/>
      <c r="UEE61" s="209"/>
      <c r="UEF61" s="209"/>
      <c r="UEG61" s="209"/>
      <c r="UEH61" s="209"/>
      <c r="UEI61" s="209"/>
      <c r="UEJ61" s="209"/>
      <c r="UEK61" s="209"/>
      <c r="UEL61" s="209"/>
      <c r="UEM61" s="209"/>
      <c r="UEN61" s="209"/>
      <c r="UEO61" s="209"/>
      <c r="UEP61" s="209"/>
      <c r="UEQ61" s="209"/>
      <c r="UER61" s="209"/>
      <c r="UES61" s="209"/>
      <c r="UET61" s="209"/>
      <c r="UEU61" s="209"/>
      <c r="UEV61" s="209"/>
      <c r="UEW61" s="209"/>
      <c r="UEX61" s="209"/>
      <c r="UEY61" s="209"/>
      <c r="UEZ61" s="209"/>
      <c r="UFA61" s="209"/>
      <c r="UFB61" s="209"/>
      <c r="UFC61" s="209"/>
      <c r="UFD61" s="209"/>
      <c r="UFE61" s="209"/>
      <c r="UFF61" s="209"/>
      <c r="UFG61" s="209"/>
      <c r="UFH61" s="209"/>
      <c r="UFI61" s="209"/>
      <c r="UFJ61" s="209"/>
      <c r="UFK61" s="209"/>
      <c r="UFL61" s="209"/>
      <c r="UFM61" s="209"/>
      <c r="UFN61" s="209"/>
      <c r="UFO61" s="209"/>
      <c r="UFP61" s="209"/>
      <c r="UFQ61" s="209"/>
      <c r="UFR61" s="209"/>
      <c r="UFS61" s="209"/>
      <c r="UFT61" s="209"/>
      <c r="UFU61" s="209"/>
      <c r="UFV61" s="209"/>
      <c r="UFW61" s="209"/>
      <c r="UFX61" s="209"/>
      <c r="UFY61" s="209"/>
      <c r="UFZ61" s="209"/>
      <c r="UGA61" s="209"/>
      <c r="UGB61" s="209"/>
      <c r="UGC61" s="209"/>
      <c r="UGD61" s="209"/>
      <c r="UGE61" s="209"/>
      <c r="UGF61" s="209"/>
      <c r="UGG61" s="209"/>
      <c r="UGH61" s="209"/>
      <c r="UGI61" s="209"/>
      <c r="UGJ61" s="209"/>
      <c r="UGK61" s="209"/>
      <c r="UGL61" s="209"/>
      <c r="UGM61" s="209"/>
      <c r="UGN61" s="209"/>
      <c r="UGO61" s="209"/>
      <c r="UGP61" s="209"/>
      <c r="UGQ61" s="209"/>
      <c r="UGR61" s="209"/>
      <c r="UGS61" s="209"/>
      <c r="UGT61" s="209"/>
      <c r="UGU61" s="209"/>
      <c r="UGV61" s="209"/>
      <c r="UGW61" s="209"/>
      <c r="UGX61" s="209"/>
      <c r="UGY61" s="209"/>
      <c r="UGZ61" s="209"/>
      <c r="UHA61" s="209"/>
      <c r="UHB61" s="209"/>
      <c r="UHC61" s="209"/>
      <c r="UHD61" s="209"/>
      <c r="UHE61" s="209"/>
      <c r="UHF61" s="209"/>
      <c r="UHG61" s="209"/>
      <c r="UHH61" s="209"/>
      <c r="UHI61" s="209"/>
      <c r="UHJ61" s="209"/>
      <c r="UHK61" s="209"/>
      <c r="UHL61" s="209"/>
      <c r="UHM61" s="209"/>
      <c r="UHN61" s="209"/>
      <c r="UHO61" s="209"/>
      <c r="UHP61" s="209"/>
      <c r="UHQ61" s="209"/>
      <c r="UHR61" s="209"/>
      <c r="UHS61" s="209"/>
      <c r="UHT61" s="209"/>
      <c r="UHU61" s="209"/>
      <c r="UHV61" s="209"/>
      <c r="UHW61" s="209"/>
      <c r="UHX61" s="209"/>
      <c r="UHY61" s="209"/>
      <c r="UHZ61" s="209"/>
      <c r="UIA61" s="209"/>
      <c r="UIB61" s="209"/>
      <c r="UIC61" s="209"/>
      <c r="UID61" s="209"/>
      <c r="UIE61" s="209"/>
      <c r="UIF61" s="209"/>
      <c r="UIG61" s="209"/>
      <c r="UIH61" s="209"/>
      <c r="UII61" s="209"/>
      <c r="UIJ61" s="209"/>
      <c r="UIK61" s="209"/>
      <c r="UIL61" s="209"/>
      <c r="UIM61" s="209"/>
      <c r="UIN61" s="209"/>
      <c r="UIO61" s="209"/>
      <c r="UIP61" s="209"/>
      <c r="UIQ61" s="209"/>
      <c r="UIR61" s="209"/>
      <c r="UIS61" s="209"/>
      <c r="UIT61" s="209"/>
      <c r="UIU61" s="209"/>
      <c r="UIV61" s="209"/>
      <c r="UIW61" s="209"/>
      <c r="UIX61" s="209"/>
      <c r="UIY61" s="209"/>
      <c r="UIZ61" s="209"/>
      <c r="UJA61" s="209"/>
      <c r="UJB61" s="209"/>
      <c r="UJC61" s="209"/>
      <c r="UJD61" s="209"/>
      <c r="UJE61" s="209"/>
      <c r="UJF61" s="209"/>
      <c r="UJG61" s="209"/>
      <c r="UJH61" s="209"/>
      <c r="UJI61" s="209"/>
      <c r="UJJ61" s="209"/>
      <c r="UJK61" s="209"/>
      <c r="UJL61" s="209"/>
      <c r="UJM61" s="209"/>
      <c r="UJN61" s="209"/>
      <c r="UJO61" s="209"/>
      <c r="UJP61" s="209"/>
      <c r="UJQ61" s="209"/>
      <c r="UJR61" s="209"/>
      <c r="UJS61" s="209"/>
      <c r="UJT61" s="209"/>
      <c r="UJU61" s="209"/>
      <c r="UJV61" s="209"/>
      <c r="UJW61" s="209"/>
      <c r="UJX61" s="209"/>
      <c r="UJY61" s="209"/>
      <c r="UJZ61" s="209"/>
      <c r="UKA61" s="209"/>
      <c r="UKB61" s="209"/>
      <c r="UKC61" s="209"/>
      <c r="UKD61" s="209"/>
      <c r="UKE61" s="209"/>
      <c r="UKF61" s="209"/>
      <c r="UKG61" s="209"/>
      <c r="UKH61" s="209"/>
      <c r="UKI61" s="209"/>
      <c r="UKJ61" s="209"/>
      <c r="UKK61" s="209"/>
      <c r="UKL61" s="209"/>
      <c r="UKM61" s="209"/>
      <c r="UKN61" s="209"/>
      <c r="UKO61" s="209"/>
      <c r="UKP61" s="209"/>
      <c r="UKQ61" s="209"/>
      <c r="UKR61" s="209"/>
      <c r="UKS61" s="209"/>
      <c r="UKT61" s="209"/>
      <c r="UKU61" s="209"/>
      <c r="UKV61" s="209"/>
      <c r="UKW61" s="209"/>
      <c r="UKX61" s="209"/>
      <c r="UKY61" s="209"/>
      <c r="UKZ61" s="209"/>
      <c r="ULA61" s="209"/>
      <c r="ULB61" s="209"/>
      <c r="ULC61" s="209"/>
      <c r="ULD61" s="209"/>
      <c r="ULE61" s="209"/>
      <c r="ULF61" s="209"/>
      <c r="ULG61" s="209"/>
      <c r="ULH61" s="209"/>
      <c r="ULI61" s="209"/>
      <c r="ULJ61" s="209"/>
      <c r="ULK61" s="209"/>
      <c r="ULL61" s="209"/>
      <c r="ULM61" s="209"/>
      <c r="ULN61" s="209"/>
      <c r="ULO61" s="209"/>
      <c r="ULP61" s="209"/>
      <c r="ULQ61" s="209"/>
      <c r="ULR61" s="209"/>
      <c r="ULS61" s="209"/>
      <c r="ULT61" s="209"/>
      <c r="ULU61" s="209"/>
      <c r="ULV61" s="209"/>
      <c r="ULW61" s="209"/>
      <c r="ULX61" s="209"/>
      <c r="ULY61" s="209"/>
      <c r="ULZ61" s="209"/>
      <c r="UMA61" s="209"/>
      <c r="UMB61" s="209"/>
      <c r="UMC61" s="209"/>
      <c r="UMD61" s="209"/>
      <c r="UME61" s="209"/>
      <c r="UMF61" s="209"/>
      <c r="UMG61" s="209"/>
      <c r="UMH61" s="209"/>
      <c r="UMI61" s="209"/>
      <c r="UMJ61" s="209"/>
      <c r="UMK61" s="209"/>
      <c r="UML61" s="209"/>
      <c r="UMM61" s="209"/>
      <c r="UMN61" s="209"/>
      <c r="UMO61" s="209"/>
      <c r="UMP61" s="209"/>
      <c r="UMQ61" s="209"/>
      <c r="UMR61" s="209"/>
      <c r="UMS61" s="209"/>
      <c r="UMT61" s="209"/>
      <c r="UMU61" s="209"/>
      <c r="UMV61" s="209"/>
      <c r="UMW61" s="209"/>
      <c r="UMX61" s="209"/>
      <c r="UMY61" s="209"/>
      <c r="UMZ61" s="209"/>
      <c r="UNA61" s="209"/>
      <c r="UNB61" s="209"/>
      <c r="UNC61" s="209"/>
      <c r="UND61" s="209"/>
      <c r="UNE61" s="209"/>
      <c r="UNF61" s="209"/>
      <c r="UNG61" s="209"/>
      <c r="UNH61" s="209"/>
      <c r="UNI61" s="209"/>
      <c r="UNJ61" s="209"/>
      <c r="UNK61" s="209"/>
      <c r="UNL61" s="209"/>
      <c r="UNM61" s="209"/>
      <c r="UNN61" s="209"/>
      <c r="UNO61" s="209"/>
      <c r="UNP61" s="209"/>
      <c r="UNQ61" s="209"/>
      <c r="UNR61" s="209"/>
      <c r="UNS61" s="209"/>
      <c r="UNT61" s="209"/>
      <c r="UNU61" s="209"/>
      <c r="UNV61" s="209"/>
      <c r="UNW61" s="209"/>
      <c r="UNX61" s="209"/>
      <c r="UNY61" s="209"/>
      <c r="UNZ61" s="209"/>
      <c r="UOA61" s="209"/>
      <c r="UOB61" s="209"/>
      <c r="UOC61" s="209"/>
      <c r="UOD61" s="209"/>
      <c r="UOE61" s="209"/>
      <c r="UOF61" s="209"/>
      <c r="UOG61" s="209"/>
      <c r="UOH61" s="209"/>
      <c r="UOI61" s="209"/>
      <c r="UOJ61" s="209"/>
      <c r="UOK61" s="209"/>
      <c r="UOL61" s="209"/>
      <c r="UOM61" s="209"/>
      <c r="UON61" s="209"/>
      <c r="UOO61" s="209"/>
      <c r="UOP61" s="209"/>
      <c r="UOQ61" s="209"/>
      <c r="UOR61" s="209"/>
      <c r="UOS61" s="209"/>
      <c r="UOT61" s="209"/>
      <c r="UOU61" s="209"/>
      <c r="UOV61" s="209"/>
      <c r="UOW61" s="209"/>
      <c r="UOX61" s="209"/>
      <c r="UOY61" s="209"/>
      <c r="UOZ61" s="209"/>
      <c r="UPA61" s="209"/>
      <c r="UPB61" s="209"/>
      <c r="UPC61" s="209"/>
      <c r="UPD61" s="209"/>
      <c r="UPE61" s="209"/>
      <c r="UPF61" s="209"/>
      <c r="UPG61" s="209"/>
      <c r="UPH61" s="209"/>
      <c r="UPI61" s="209"/>
      <c r="UPJ61" s="209"/>
      <c r="UPK61" s="209"/>
      <c r="UPL61" s="209"/>
      <c r="UPM61" s="209"/>
      <c r="UPN61" s="209"/>
      <c r="UPO61" s="209"/>
      <c r="UPP61" s="209"/>
      <c r="UPQ61" s="209"/>
      <c r="UPR61" s="209"/>
      <c r="UPS61" s="209"/>
      <c r="UPT61" s="209"/>
      <c r="UPU61" s="209"/>
      <c r="UPV61" s="209"/>
      <c r="UPW61" s="209"/>
      <c r="UPX61" s="209"/>
      <c r="UPY61" s="209"/>
      <c r="UPZ61" s="209"/>
      <c r="UQA61" s="209"/>
      <c r="UQB61" s="209"/>
      <c r="UQC61" s="209"/>
      <c r="UQD61" s="209"/>
      <c r="UQE61" s="209"/>
      <c r="UQF61" s="209"/>
      <c r="UQG61" s="209"/>
      <c r="UQH61" s="209"/>
      <c r="UQI61" s="209"/>
      <c r="UQJ61" s="209"/>
      <c r="UQK61" s="209"/>
      <c r="UQL61" s="209"/>
      <c r="UQM61" s="209"/>
      <c r="UQN61" s="209"/>
      <c r="UQO61" s="209"/>
      <c r="UQP61" s="209"/>
      <c r="UQQ61" s="209"/>
      <c r="UQR61" s="209"/>
      <c r="UQS61" s="209"/>
      <c r="UQT61" s="209"/>
      <c r="UQU61" s="209"/>
      <c r="UQV61" s="209"/>
      <c r="UQW61" s="209"/>
      <c r="UQX61" s="209"/>
      <c r="UQY61" s="209"/>
      <c r="UQZ61" s="209"/>
      <c r="URA61" s="209"/>
      <c r="URB61" s="209"/>
      <c r="URC61" s="209"/>
      <c r="URD61" s="209"/>
      <c r="URE61" s="209"/>
      <c r="URF61" s="209"/>
      <c r="URG61" s="209"/>
      <c r="URH61" s="209"/>
      <c r="URI61" s="209"/>
      <c r="URJ61" s="209"/>
      <c r="URK61" s="209"/>
      <c r="URL61" s="209"/>
      <c r="URM61" s="209"/>
      <c r="URN61" s="209"/>
      <c r="URO61" s="209"/>
      <c r="URP61" s="209"/>
      <c r="URQ61" s="209"/>
      <c r="URR61" s="209"/>
      <c r="URS61" s="209"/>
      <c r="URT61" s="209"/>
      <c r="URU61" s="209"/>
      <c r="URV61" s="209"/>
      <c r="URW61" s="209"/>
      <c r="URX61" s="209"/>
      <c r="URY61" s="209"/>
      <c r="URZ61" s="209"/>
      <c r="USA61" s="209"/>
      <c r="USB61" s="209"/>
      <c r="USC61" s="209"/>
      <c r="USD61" s="209"/>
      <c r="USE61" s="209"/>
      <c r="USF61" s="209"/>
      <c r="USG61" s="209"/>
      <c r="USH61" s="209"/>
      <c r="USI61" s="209"/>
      <c r="USJ61" s="209"/>
      <c r="USK61" s="209"/>
      <c r="USL61" s="209"/>
      <c r="USM61" s="209"/>
      <c r="USN61" s="209"/>
      <c r="USO61" s="209"/>
      <c r="USP61" s="209"/>
      <c r="USQ61" s="209"/>
      <c r="USR61" s="209"/>
      <c r="USS61" s="209"/>
      <c r="UST61" s="209"/>
      <c r="USU61" s="209"/>
      <c r="USV61" s="209"/>
      <c r="USW61" s="209"/>
      <c r="USX61" s="209"/>
      <c r="USY61" s="209"/>
      <c r="USZ61" s="209"/>
      <c r="UTA61" s="209"/>
      <c r="UTB61" s="209"/>
      <c r="UTC61" s="209"/>
      <c r="UTD61" s="209"/>
      <c r="UTE61" s="209"/>
      <c r="UTF61" s="209"/>
      <c r="UTG61" s="209"/>
      <c r="UTH61" s="209"/>
      <c r="UTI61" s="209"/>
      <c r="UTJ61" s="209"/>
      <c r="UTK61" s="209"/>
      <c r="UTL61" s="209"/>
      <c r="UTM61" s="209"/>
      <c r="UTN61" s="209"/>
      <c r="UTO61" s="209"/>
      <c r="UTP61" s="209"/>
      <c r="UTQ61" s="209"/>
      <c r="UTR61" s="209"/>
      <c r="UTS61" s="209"/>
      <c r="UTT61" s="209"/>
      <c r="UTU61" s="209"/>
      <c r="UTV61" s="209"/>
      <c r="UTW61" s="209"/>
      <c r="UTX61" s="209"/>
      <c r="UTY61" s="209"/>
      <c r="UTZ61" s="209"/>
      <c r="UUA61" s="209"/>
      <c r="UUB61" s="209"/>
      <c r="UUC61" s="209"/>
      <c r="UUD61" s="209"/>
      <c r="UUE61" s="209"/>
      <c r="UUF61" s="209"/>
      <c r="UUG61" s="209"/>
      <c r="UUH61" s="209"/>
      <c r="UUI61" s="209"/>
      <c r="UUJ61" s="209"/>
      <c r="UUK61" s="209"/>
      <c r="UUL61" s="209"/>
      <c r="UUM61" s="209"/>
      <c r="UUN61" s="209"/>
      <c r="UUO61" s="209"/>
      <c r="UUP61" s="209"/>
      <c r="UUQ61" s="209"/>
      <c r="UUR61" s="209"/>
      <c r="UUS61" s="209"/>
      <c r="UUT61" s="209"/>
      <c r="UUU61" s="209"/>
      <c r="UUV61" s="209"/>
      <c r="UUW61" s="209"/>
      <c r="UUX61" s="209"/>
      <c r="UUY61" s="209"/>
      <c r="UUZ61" s="209"/>
      <c r="UVA61" s="209"/>
      <c r="UVB61" s="209"/>
      <c r="UVC61" s="209"/>
      <c r="UVD61" s="209"/>
      <c r="UVE61" s="209"/>
      <c r="UVF61" s="209"/>
      <c r="UVG61" s="209"/>
      <c r="UVH61" s="209"/>
      <c r="UVI61" s="209"/>
      <c r="UVJ61" s="209"/>
      <c r="UVK61" s="209"/>
      <c r="UVL61" s="209"/>
      <c r="UVM61" s="209"/>
      <c r="UVN61" s="209"/>
      <c r="UVO61" s="209"/>
      <c r="UVP61" s="209"/>
      <c r="UVQ61" s="209"/>
      <c r="UVR61" s="209"/>
      <c r="UVS61" s="209"/>
      <c r="UVT61" s="209"/>
      <c r="UVU61" s="209"/>
      <c r="UVV61" s="209"/>
      <c r="UVW61" s="209"/>
      <c r="UVX61" s="209"/>
      <c r="UVY61" s="209"/>
      <c r="UVZ61" s="209"/>
      <c r="UWA61" s="209"/>
      <c r="UWB61" s="209"/>
      <c r="UWC61" s="209"/>
      <c r="UWD61" s="209"/>
      <c r="UWE61" s="209"/>
      <c r="UWF61" s="209"/>
      <c r="UWG61" s="209"/>
      <c r="UWH61" s="209"/>
      <c r="UWI61" s="209"/>
      <c r="UWJ61" s="209"/>
      <c r="UWK61" s="209"/>
      <c r="UWL61" s="209"/>
      <c r="UWM61" s="209"/>
      <c r="UWN61" s="209"/>
      <c r="UWO61" s="209"/>
      <c r="UWP61" s="209"/>
      <c r="UWQ61" s="209"/>
      <c r="UWR61" s="209"/>
      <c r="UWS61" s="209"/>
      <c r="UWT61" s="209"/>
      <c r="UWU61" s="209"/>
      <c r="UWV61" s="209"/>
      <c r="UWW61" s="209"/>
      <c r="UWX61" s="209"/>
      <c r="UWY61" s="209"/>
      <c r="UWZ61" s="209"/>
      <c r="UXA61" s="209"/>
      <c r="UXB61" s="209"/>
      <c r="UXC61" s="209"/>
      <c r="UXD61" s="209"/>
      <c r="UXE61" s="209"/>
      <c r="UXF61" s="209"/>
      <c r="UXG61" s="209"/>
      <c r="UXH61" s="209"/>
      <c r="UXI61" s="209"/>
      <c r="UXJ61" s="209"/>
      <c r="UXK61" s="209"/>
      <c r="UXL61" s="209"/>
      <c r="UXM61" s="209"/>
      <c r="UXN61" s="209"/>
      <c r="UXO61" s="209"/>
      <c r="UXP61" s="209"/>
      <c r="UXQ61" s="209"/>
      <c r="UXR61" s="209"/>
      <c r="UXS61" s="209"/>
      <c r="UXT61" s="209"/>
      <c r="UXU61" s="209"/>
      <c r="UXV61" s="209"/>
      <c r="UXW61" s="209"/>
      <c r="UXX61" s="209"/>
      <c r="UXY61" s="209"/>
      <c r="UXZ61" s="209"/>
      <c r="UYA61" s="209"/>
      <c r="UYB61" s="209"/>
      <c r="UYC61" s="209"/>
      <c r="UYD61" s="209"/>
      <c r="UYE61" s="209"/>
      <c r="UYF61" s="209"/>
      <c r="UYG61" s="209"/>
      <c r="UYH61" s="209"/>
      <c r="UYI61" s="209"/>
      <c r="UYJ61" s="209"/>
      <c r="UYK61" s="209"/>
      <c r="UYL61" s="209"/>
      <c r="UYM61" s="209"/>
      <c r="UYN61" s="209"/>
      <c r="UYO61" s="209"/>
      <c r="UYP61" s="209"/>
      <c r="UYQ61" s="209"/>
      <c r="UYR61" s="209"/>
      <c r="UYS61" s="209"/>
      <c r="UYT61" s="209"/>
      <c r="UYU61" s="209"/>
      <c r="UYV61" s="209"/>
      <c r="UYW61" s="209"/>
      <c r="UYX61" s="209"/>
      <c r="UYY61" s="209"/>
      <c r="UYZ61" s="209"/>
      <c r="UZA61" s="209"/>
      <c r="UZB61" s="209"/>
      <c r="UZC61" s="209"/>
      <c r="UZD61" s="209"/>
      <c r="UZE61" s="209"/>
      <c r="UZF61" s="209"/>
      <c r="UZG61" s="209"/>
      <c r="UZH61" s="209"/>
      <c r="UZI61" s="209"/>
      <c r="UZJ61" s="209"/>
      <c r="UZK61" s="209"/>
      <c r="UZL61" s="209"/>
      <c r="UZM61" s="209"/>
      <c r="UZN61" s="209"/>
      <c r="UZO61" s="209"/>
      <c r="UZP61" s="209"/>
      <c r="UZQ61" s="209"/>
      <c r="UZR61" s="209"/>
      <c r="UZS61" s="209"/>
      <c r="UZT61" s="209"/>
      <c r="UZU61" s="209"/>
      <c r="UZV61" s="209"/>
      <c r="UZW61" s="209"/>
      <c r="UZX61" s="209"/>
      <c r="UZY61" s="209"/>
      <c r="UZZ61" s="209"/>
      <c r="VAA61" s="209"/>
      <c r="VAB61" s="209"/>
      <c r="VAC61" s="209"/>
      <c r="VAD61" s="209"/>
      <c r="VAE61" s="209"/>
      <c r="VAF61" s="209"/>
      <c r="VAG61" s="209"/>
      <c r="VAH61" s="209"/>
      <c r="VAI61" s="209"/>
      <c r="VAJ61" s="209"/>
      <c r="VAK61" s="209"/>
      <c r="VAL61" s="209"/>
      <c r="VAM61" s="209"/>
      <c r="VAN61" s="209"/>
      <c r="VAO61" s="209"/>
      <c r="VAP61" s="209"/>
      <c r="VAQ61" s="209"/>
      <c r="VAR61" s="209"/>
      <c r="VAS61" s="209"/>
      <c r="VAT61" s="209"/>
      <c r="VAU61" s="209"/>
      <c r="VAV61" s="209"/>
      <c r="VAW61" s="209"/>
      <c r="VAX61" s="209"/>
      <c r="VAY61" s="209"/>
      <c r="VAZ61" s="209"/>
      <c r="VBA61" s="209"/>
      <c r="VBB61" s="209"/>
      <c r="VBC61" s="209"/>
      <c r="VBD61" s="209"/>
      <c r="VBE61" s="209"/>
      <c r="VBF61" s="209"/>
      <c r="VBG61" s="209"/>
      <c r="VBH61" s="209"/>
      <c r="VBI61" s="209"/>
      <c r="VBJ61" s="209"/>
      <c r="VBK61" s="209"/>
      <c r="VBL61" s="209"/>
      <c r="VBM61" s="209"/>
      <c r="VBN61" s="209"/>
      <c r="VBO61" s="209"/>
      <c r="VBP61" s="209"/>
      <c r="VBQ61" s="209"/>
      <c r="VBR61" s="209"/>
      <c r="VBS61" s="209"/>
      <c r="VBT61" s="209"/>
      <c r="VBU61" s="209"/>
      <c r="VBV61" s="209"/>
      <c r="VBW61" s="209"/>
      <c r="VBX61" s="209"/>
      <c r="VBY61" s="209"/>
      <c r="VBZ61" s="209"/>
      <c r="VCA61" s="209"/>
      <c r="VCB61" s="209"/>
      <c r="VCC61" s="209"/>
      <c r="VCD61" s="209"/>
      <c r="VCE61" s="209"/>
      <c r="VCF61" s="209"/>
      <c r="VCG61" s="209"/>
      <c r="VCH61" s="209"/>
      <c r="VCI61" s="209"/>
      <c r="VCJ61" s="209"/>
      <c r="VCK61" s="209"/>
      <c r="VCL61" s="209"/>
      <c r="VCM61" s="209"/>
      <c r="VCN61" s="209"/>
      <c r="VCO61" s="209"/>
      <c r="VCP61" s="209"/>
      <c r="VCQ61" s="209"/>
      <c r="VCR61" s="209"/>
      <c r="VCS61" s="209"/>
      <c r="VCT61" s="209"/>
      <c r="VCU61" s="209"/>
      <c r="VCV61" s="209"/>
      <c r="VCW61" s="209"/>
      <c r="VCX61" s="209"/>
      <c r="VCY61" s="209"/>
      <c r="VCZ61" s="209"/>
      <c r="VDA61" s="209"/>
      <c r="VDB61" s="209"/>
      <c r="VDC61" s="209"/>
      <c r="VDD61" s="209"/>
      <c r="VDE61" s="209"/>
      <c r="VDF61" s="209"/>
      <c r="VDG61" s="209"/>
      <c r="VDH61" s="209"/>
      <c r="VDI61" s="209"/>
      <c r="VDJ61" s="209"/>
      <c r="VDK61" s="209"/>
      <c r="VDL61" s="209"/>
      <c r="VDM61" s="209"/>
      <c r="VDN61" s="209"/>
      <c r="VDO61" s="209"/>
      <c r="VDP61" s="209"/>
      <c r="VDQ61" s="209"/>
      <c r="VDR61" s="209"/>
      <c r="VDS61" s="209"/>
      <c r="VDT61" s="209"/>
      <c r="VDU61" s="209"/>
      <c r="VDV61" s="209"/>
      <c r="VDW61" s="209"/>
      <c r="VDX61" s="209"/>
      <c r="VDY61" s="209"/>
      <c r="VDZ61" s="209"/>
      <c r="VEA61" s="209"/>
      <c r="VEB61" s="209"/>
      <c r="VEC61" s="209"/>
      <c r="VED61" s="209"/>
      <c r="VEE61" s="209"/>
      <c r="VEF61" s="209"/>
      <c r="VEG61" s="209"/>
      <c r="VEH61" s="209"/>
      <c r="VEI61" s="209"/>
      <c r="VEJ61" s="209"/>
      <c r="VEK61" s="209"/>
      <c r="VEL61" s="209"/>
      <c r="VEM61" s="209"/>
      <c r="VEN61" s="209"/>
      <c r="VEO61" s="209"/>
      <c r="VEP61" s="209"/>
      <c r="VEQ61" s="209"/>
      <c r="VER61" s="209"/>
      <c r="VES61" s="209"/>
      <c r="VET61" s="209"/>
      <c r="VEU61" s="209"/>
      <c r="VEV61" s="209"/>
      <c r="VEW61" s="209"/>
      <c r="VEX61" s="209"/>
      <c r="VEY61" s="209"/>
      <c r="VEZ61" s="209"/>
      <c r="VFA61" s="209"/>
      <c r="VFB61" s="209"/>
      <c r="VFC61" s="209"/>
      <c r="VFD61" s="209"/>
      <c r="VFE61" s="209"/>
      <c r="VFF61" s="209"/>
      <c r="VFG61" s="209"/>
      <c r="VFH61" s="209"/>
      <c r="VFI61" s="209"/>
      <c r="VFJ61" s="209"/>
      <c r="VFK61" s="209"/>
      <c r="VFL61" s="209"/>
      <c r="VFM61" s="209"/>
      <c r="VFN61" s="209"/>
      <c r="VFO61" s="209"/>
      <c r="VFP61" s="209"/>
      <c r="VFQ61" s="209"/>
      <c r="VFR61" s="209"/>
      <c r="VFS61" s="209"/>
      <c r="VFT61" s="209"/>
      <c r="VFU61" s="209"/>
      <c r="VFV61" s="209"/>
      <c r="VFW61" s="209"/>
      <c r="VFX61" s="209"/>
      <c r="VFY61" s="209"/>
      <c r="VFZ61" s="209"/>
      <c r="VGA61" s="209"/>
      <c r="VGB61" s="209"/>
      <c r="VGC61" s="209"/>
      <c r="VGD61" s="209"/>
      <c r="VGE61" s="209"/>
      <c r="VGF61" s="209"/>
      <c r="VGG61" s="209"/>
      <c r="VGH61" s="209"/>
      <c r="VGI61" s="209"/>
      <c r="VGJ61" s="209"/>
      <c r="VGK61" s="209"/>
      <c r="VGL61" s="209"/>
      <c r="VGM61" s="209"/>
      <c r="VGN61" s="209"/>
      <c r="VGO61" s="209"/>
      <c r="VGP61" s="209"/>
      <c r="VGQ61" s="209"/>
      <c r="VGR61" s="209"/>
      <c r="VGS61" s="209"/>
      <c r="VGT61" s="209"/>
      <c r="VGU61" s="209"/>
      <c r="VGV61" s="209"/>
      <c r="VGW61" s="209"/>
      <c r="VGX61" s="209"/>
      <c r="VGY61" s="209"/>
      <c r="VGZ61" s="209"/>
      <c r="VHA61" s="209"/>
      <c r="VHB61" s="209"/>
      <c r="VHC61" s="209"/>
      <c r="VHD61" s="209"/>
      <c r="VHE61" s="209"/>
      <c r="VHF61" s="209"/>
      <c r="VHG61" s="209"/>
      <c r="VHH61" s="209"/>
      <c r="VHI61" s="209"/>
      <c r="VHJ61" s="209"/>
      <c r="VHK61" s="209"/>
      <c r="VHL61" s="209"/>
      <c r="VHM61" s="209"/>
      <c r="VHN61" s="209"/>
      <c r="VHO61" s="209"/>
      <c r="VHP61" s="209"/>
      <c r="VHQ61" s="209"/>
      <c r="VHR61" s="209"/>
      <c r="VHS61" s="209"/>
      <c r="VHT61" s="209"/>
      <c r="VHU61" s="209"/>
      <c r="VHV61" s="209"/>
      <c r="VHW61" s="209"/>
      <c r="VHX61" s="209"/>
      <c r="VHY61" s="209"/>
      <c r="VHZ61" s="209"/>
      <c r="VIA61" s="209"/>
      <c r="VIB61" s="209"/>
      <c r="VIC61" s="209"/>
      <c r="VID61" s="209"/>
      <c r="VIE61" s="209"/>
      <c r="VIF61" s="209"/>
      <c r="VIG61" s="209"/>
      <c r="VIH61" s="209"/>
      <c r="VII61" s="209"/>
      <c r="VIJ61" s="209"/>
      <c r="VIK61" s="209"/>
      <c r="VIL61" s="209"/>
      <c r="VIM61" s="209"/>
      <c r="VIN61" s="209"/>
      <c r="VIO61" s="209"/>
      <c r="VIP61" s="209"/>
      <c r="VIQ61" s="209"/>
      <c r="VIR61" s="209"/>
      <c r="VIS61" s="209"/>
      <c r="VIT61" s="209"/>
      <c r="VIU61" s="209"/>
      <c r="VIV61" s="209"/>
      <c r="VIW61" s="209"/>
      <c r="VIX61" s="209"/>
      <c r="VIY61" s="209"/>
      <c r="VIZ61" s="209"/>
      <c r="VJA61" s="209"/>
      <c r="VJB61" s="209"/>
      <c r="VJC61" s="209"/>
      <c r="VJD61" s="209"/>
      <c r="VJE61" s="209"/>
      <c r="VJF61" s="209"/>
      <c r="VJG61" s="209"/>
      <c r="VJH61" s="209"/>
      <c r="VJI61" s="209"/>
      <c r="VJJ61" s="209"/>
      <c r="VJK61" s="209"/>
      <c r="VJL61" s="209"/>
      <c r="VJM61" s="209"/>
      <c r="VJN61" s="209"/>
      <c r="VJO61" s="209"/>
      <c r="VJP61" s="209"/>
      <c r="VJQ61" s="209"/>
      <c r="VJR61" s="209"/>
      <c r="VJS61" s="209"/>
      <c r="VJT61" s="209"/>
      <c r="VJU61" s="209"/>
      <c r="VJV61" s="209"/>
      <c r="VJW61" s="209"/>
      <c r="VJX61" s="209"/>
      <c r="VJY61" s="209"/>
      <c r="VJZ61" s="209"/>
      <c r="VKA61" s="209"/>
      <c r="VKB61" s="209"/>
      <c r="VKC61" s="209"/>
      <c r="VKD61" s="209"/>
      <c r="VKE61" s="209"/>
      <c r="VKF61" s="209"/>
      <c r="VKG61" s="209"/>
      <c r="VKH61" s="209"/>
      <c r="VKI61" s="209"/>
      <c r="VKJ61" s="209"/>
      <c r="VKK61" s="209"/>
      <c r="VKL61" s="209"/>
      <c r="VKM61" s="209"/>
      <c r="VKN61" s="209"/>
      <c r="VKO61" s="209"/>
      <c r="VKP61" s="209"/>
      <c r="VKQ61" s="209"/>
      <c r="VKR61" s="209"/>
      <c r="VKS61" s="209"/>
      <c r="VKT61" s="209"/>
      <c r="VKU61" s="209"/>
      <c r="VKV61" s="209"/>
      <c r="VKW61" s="209"/>
      <c r="VKX61" s="209"/>
      <c r="VKY61" s="209"/>
      <c r="VKZ61" s="209"/>
      <c r="VLA61" s="209"/>
      <c r="VLB61" s="209"/>
      <c r="VLC61" s="209"/>
      <c r="VLD61" s="209"/>
      <c r="VLE61" s="209"/>
      <c r="VLF61" s="209"/>
      <c r="VLG61" s="209"/>
      <c r="VLH61" s="209"/>
      <c r="VLI61" s="209"/>
      <c r="VLJ61" s="209"/>
      <c r="VLK61" s="209"/>
      <c r="VLL61" s="209"/>
      <c r="VLM61" s="209"/>
      <c r="VLN61" s="209"/>
      <c r="VLO61" s="209"/>
      <c r="VLP61" s="209"/>
      <c r="VLQ61" s="209"/>
      <c r="VLR61" s="209"/>
      <c r="VLS61" s="209"/>
      <c r="VLT61" s="209"/>
      <c r="VLU61" s="209"/>
      <c r="VLV61" s="209"/>
      <c r="VLW61" s="209"/>
      <c r="VLX61" s="209"/>
      <c r="VLY61" s="209"/>
      <c r="VLZ61" s="209"/>
      <c r="VMA61" s="209"/>
      <c r="VMB61" s="209"/>
      <c r="VMC61" s="209"/>
      <c r="VMD61" s="209"/>
      <c r="VME61" s="209"/>
      <c r="VMF61" s="209"/>
      <c r="VMG61" s="209"/>
      <c r="VMH61" s="209"/>
      <c r="VMI61" s="209"/>
      <c r="VMJ61" s="209"/>
      <c r="VMK61" s="209"/>
      <c r="VML61" s="209"/>
      <c r="VMM61" s="209"/>
      <c r="VMN61" s="209"/>
      <c r="VMO61" s="209"/>
      <c r="VMP61" s="209"/>
      <c r="VMQ61" s="209"/>
      <c r="VMR61" s="209"/>
      <c r="VMS61" s="209"/>
      <c r="VMT61" s="209"/>
      <c r="VMU61" s="209"/>
      <c r="VMV61" s="209"/>
      <c r="VMW61" s="209"/>
      <c r="VMX61" s="209"/>
      <c r="VMY61" s="209"/>
      <c r="VMZ61" s="209"/>
      <c r="VNA61" s="209"/>
      <c r="VNB61" s="209"/>
      <c r="VNC61" s="209"/>
      <c r="VND61" s="209"/>
      <c r="VNE61" s="209"/>
      <c r="VNF61" s="209"/>
      <c r="VNG61" s="209"/>
      <c r="VNH61" s="209"/>
      <c r="VNI61" s="209"/>
      <c r="VNJ61" s="209"/>
      <c r="VNK61" s="209"/>
      <c r="VNL61" s="209"/>
      <c r="VNM61" s="209"/>
      <c r="VNN61" s="209"/>
      <c r="VNO61" s="209"/>
      <c r="VNP61" s="209"/>
      <c r="VNQ61" s="209"/>
      <c r="VNR61" s="209"/>
      <c r="VNS61" s="209"/>
      <c r="VNT61" s="209"/>
      <c r="VNU61" s="209"/>
      <c r="VNV61" s="209"/>
      <c r="VNW61" s="209"/>
      <c r="VNX61" s="209"/>
      <c r="VNY61" s="209"/>
      <c r="VNZ61" s="209"/>
      <c r="VOA61" s="209"/>
      <c r="VOB61" s="209"/>
      <c r="VOC61" s="209"/>
      <c r="VOD61" s="209"/>
      <c r="VOE61" s="209"/>
      <c r="VOF61" s="209"/>
      <c r="VOG61" s="209"/>
      <c r="VOH61" s="209"/>
      <c r="VOI61" s="209"/>
      <c r="VOJ61" s="209"/>
      <c r="VOK61" s="209"/>
      <c r="VOL61" s="209"/>
      <c r="VOM61" s="209"/>
      <c r="VON61" s="209"/>
      <c r="VOO61" s="209"/>
      <c r="VOP61" s="209"/>
      <c r="VOQ61" s="209"/>
      <c r="VOR61" s="209"/>
      <c r="VOS61" s="209"/>
      <c r="VOT61" s="209"/>
      <c r="VOU61" s="209"/>
      <c r="VOV61" s="209"/>
      <c r="VOW61" s="209"/>
      <c r="VOX61" s="209"/>
      <c r="VOY61" s="209"/>
      <c r="VOZ61" s="209"/>
      <c r="VPA61" s="209"/>
      <c r="VPB61" s="209"/>
      <c r="VPC61" s="209"/>
      <c r="VPD61" s="209"/>
      <c r="VPE61" s="209"/>
      <c r="VPF61" s="209"/>
      <c r="VPG61" s="209"/>
      <c r="VPH61" s="209"/>
      <c r="VPI61" s="209"/>
      <c r="VPJ61" s="209"/>
      <c r="VPK61" s="209"/>
      <c r="VPL61" s="209"/>
      <c r="VPM61" s="209"/>
      <c r="VPN61" s="209"/>
      <c r="VPO61" s="209"/>
      <c r="VPP61" s="209"/>
      <c r="VPQ61" s="209"/>
      <c r="VPR61" s="209"/>
      <c r="VPS61" s="209"/>
      <c r="VPT61" s="209"/>
      <c r="VPU61" s="209"/>
      <c r="VPV61" s="209"/>
      <c r="VPW61" s="209"/>
      <c r="VPX61" s="209"/>
      <c r="VPY61" s="209"/>
      <c r="VPZ61" s="209"/>
      <c r="VQA61" s="209"/>
      <c r="VQB61" s="209"/>
      <c r="VQC61" s="209"/>
      <c r="VQD61" s="209"/>
      <c r="VQE61" s="209"/>
      <c r="VQF61" s="209"/>
      <c r="VQG61" s="209"/>
      <c r="VQH61" s="209"/>
      <c r="VQI61" s="209"/>
      <c r="VQJ61" s="209"/>
      <c r="VQK61" s="209"/>
      <c r="VQL61" s="209"/>
      <c r="VQM61" s="209"/>
      <c r="VQN61" s="209"/>
      <c r="VQO61" s="209"/>
      <c r="VQP61" s="209"/>
      <c r="VQQ61" s="209"/>
      <c r="VQR61" s="209"/>
      <c r="VQS61" s="209"/>
      <c r="VQT61" s="209"/>
      <c r="VQU61" s="209"/>
      <c r="VQV61" s="209"/>
      <c r="VQW61" s="209"/>
      <c r="VQX61" s="209"/>
      <c r="VQY61" s="209"/>
      <c r="VQZ61" s="209"/>
      <c r="VRA61" s="209"/>
      <c r="VRB61" s="209"/>
      <c r="VRC61" s="209"/>
      <c r="VRD61" s="209"/>
      <c r="VRE61" s="209"/>
      <c r="VRF61" s="209"/>
      <c r="VRG61" s="209"/>
      <c r="VRH61" s="209"/>
      <c r="VRI61" s="209"/>
      <c r="VRJ61" s="209"/>
      <c r="VRK61" s="209"/>
      <c r="VRL61" s="209"/>
      <c r="VRM61" s="209"/>
      <c r="VRN61" s="209"/>
      <c r="VRO61" s="209"/>
      <c r="VRP61" s="209"/>
      <c r="VRQ61" s="209"/>
      <c r="VRR61" s="209"/>
      <c r="VRS61" s="209"/>
      <c r="VRT61" s="209"/>
      <c r="VRU61" s="209"/>
      <c r="VRV61" s="209"/>
      <c r="VRW61" s="209"/>
      <c r="VRX61" s="209"/>
      <c r="VRY61" s="209"/>
      <c r="VRZ61" s="209"/>
      <c r="VSA61" s="209"/>
      <c r="VSB61" s="209"/>
      <c r="VSC61" s="209"/>
      <c r="VSD61" s="209"/>
      <c r="VSE61" s="209"/>
      <c r="VSF61" s="209"/>
      <c r="VSG61" s="209"/>
      <c r="VSH61" s="209"/>
      <c r="VSI61" s="209"/>
      <c r="VSJ61" s="209"/>
      <c r="VSK61" s="209"/>
      <c r="VSL61" s="209"/>
      <c r="VSM61" s="209"/>
      <c r="VSN61" s="209"/>
      <c r="VSO61" s="209"/>
      <c r="VSP61" s="209"/>
      <c r="VSQ61" s="209"/>
      <c r="VSR61" s="209"/>
      <c r="VSS61" s="209"/>
      <c r="VST61" s="209"/>
      <c r="VSU61" s="209"/>
      <c r="VSV61" s="209"/>
      <c r="VSW61" s="209"/>
      <c r="VSX61" s="209"/>
      <c r="VSY61" s="209"/>
      <c r="VSZ61" s="209"/>
      <c r="VTA61" s="209"/>
      <c r="VTB61" s="209"/>
      <c r="VTC61" s="209"/>
      <c r="VTD61" s="209"/>
      <c r="VTE61" s="209"/>
      <c r="VTF61" s="209"/>
      <c r="VTG61" s="209"/>
      <c r="VTH61" s="209"/>
      <c r="VTI61" s="209"/>
      <c r="VTJ61" s="209"/>
      <c r="VTK61" s="209"/>
      <c r="VTL61" s="209"/>
      <c r="VTM61" s="209"/>
      <c r="VTN61" s="209"/>
      <c r="VTO61" s="209"/>
      <c r="VTP61" s="209"/>
      <c r="VTQ61" s="209"/>
      <c r="VTR61" s="209"/>
      <c r="VTS61" s="209"/>
      <c r="VTT61" s="209"/>
      <c r="VTU61" s="209"/>
      <c r="VTV61" s="209"/>
      <c r="VTW61" s="209"/>
      <c r="VTX61" s="209"/>
      <c r="VTY61" s="209"/>
      <c r="VTZ61" s="209"/>
      <c r="VUA61" s="209"/>
      <c r="VUB61" s="209"/>
      <c r="VUC61" s="209"/>
      <c r="VUD61" s="209"/>
      <c r="VUE61" s="209"/>
      <c r="VUF61" s="209"/>
      <c r="VUG61" s="209"/>
      <c r="VUH61" s="209"/>
      <c r="VUI61" s="209"/>
      <c r="VUJ61" s="209"/>
      <c r="VUK61" s="209"/>
      <c r="VUL61" s="209"/>
      <c r="VUM61" s="209"/>
      <c r="VUN61" s="209"/>
      <c r="VUO61" s="209"/>
      <c r="VUP61" s="209"/>
      <c r="VUQ61" s="209"/>
      <c r="VUR61" s="209"/>
      <c r="VUS61" s="209"/>
      <c r="VUT61" s="209"/>
      <c r="VUU61" s="209"/>
      <c r="VUV61" s="209"/>
      <c r="VUW61" s="209"/>
      <c r="VUX61" s="209"/>
      <c r="VUY61" s="209"/>
      <c r="VUZ61" s="209"/>
      <c r="VVA61" s="209"/>
      <c r="VVB61" s="209"/>
      <c r="VVC61" s="209"/>
      <c r="VVD61" s="209"/>
      <c r="VVE61" s="209"/>
      <c r="VVF61" s="209"/>
      <c r="VVG61" s="209"/>
      <c r="VVH61" s="209"/>
      <c r="VVI61" s="209"/>
      <c r="VVJ61" s="209"/>
      <c r="VVK61" s="209"/>
      <c r="VVL61" s="209"/>
      <c r="VVM61" s="209"/>
      <c r="VVN61" s="209"/>
      <c r="VVO61" s="209"/>
      <c r="VVP61" s="209"/>
      <c r="VVQ61" s="209"/>
      <c r="VVR61" s="209"/>
      <c r="VVS61" s="209"/>
      <c r="VVT61" s="209"/>
      <c r="VVU61" s="209"/>
      <c r="VVV61" s="209"/>
      <c r="VVW61" s="209"/>
      <c r="VVX61" s="209"/>
      <c r="VVY61" s="209"/>
      <c r="VVZ61" s="209"/>
      <c r="VWA61" s="209"/>
      <c r="VWB61" s="209"/>
      <c r="VWC61" s="209"/>
      <c r="VWD61" s="209"/>
      <c r="VWE61" s="209"/>
      <c r="VWF61" s="209"/>
      <c r="VWG61" s="209"/>
      <c r="VWH61" s="209"/>
      <c r="VWI61" s="209"/>
      <c r="VWJ61" s="209"/>
      <c r="VWK61" s="209"/>
      <c r="VWL61" s="209"/>
      <c r="VWM61" s="209"/>
      <c r="VWN61" s="209"/>
      <c r="VWO61" s="209"/>
      <c r="VWP61" s="209"/>
      <c r="VWQ61" s="209"/>
      <c r="VWR61" s="209"/>
      <c r="VWS61" s="209"/>
      <c r="VWT61" s="209"/>
      <c r="VWU61" s="209"/>
      <c r="VWV61" s="209"/>
      <c r="VWW61" s="209"/>
      <c r="VWX61" s="209"/>
      <c r="VWY61" s="209"/>
      <c r="VWZ61" s="209"/>
      <c r="VXA61" s="209"/>
      <c r="VXB61" s="209"/>
      <c r="VXC61" s="209"/>
      <c r="VXD61" s="209"/>
      <c r="VXE61" s="209"/>
      <c r="VXF61" s="209"/>
      <c r="VXG61" s="209"/>
      <c r="VXH61" s="209"/>
      <c r="VXI61" s="209"/>
      <c r="VXJ61" s="209"/>
      <c r="VXK61" s="209"/>
      <c r="VXL61" s="209"/>
      <c r="VXM61" s="209"/>
      <c r="VXN61" s="209"/>
      <c r="VXO61" s="209"/>
      <c r="VXP61" s="209"/>
      <c r="VXQ61" s="209"/>
      <c r="VXR61" s="209"/>
      <c r="VXS61" s="209"/>
      <c r="VXT61" s="209"/>
      <c r="VXU61" s="209"/>
      <c r="VXV61" s="209"/>
      <c r="VXW61" s="209"/>
      <c r="VXX61" s="209"/>
      <c r="VXY61" s="209"/>
      <c r="VXZ61" s="209"/>
      <c r="VYA61" s="209"/>
      <c r="VYB61" s="209"/>
      <c r="VYC61" s="209"/>
      <c r="VYD61" s="209"/>
      <c r="VYE61" s="209"/>
      <c r="VYF61" s="209"/>
      <c r="VYG61" s="209"/>
      <c r="VYH61" s="209"/>
      <c r="VYI61" s="209"/>
      <c r="VYJ61" s="209"/>
      <c r="VYK61" s="209"/>
      <c r="VYL61" s="209"/>
      <c r="VYM61" s="209"/>
      <c r="VYN61" s="209"/>
      <c r="VYO61" s="209"/>
      <c r="VYP61" s="209"/>
      <c r="VYQ61" s="209"/>
      <c r="VYR61" s="209"/>
      <c r="VYS61" s="209"/>
      <c r="VYT61" s="209"/>
      <c r="VYU61" s="209"/>
      <c r="VYV61" s="209"/>
      <c r="VYW61" s="209"/>
      <c r="VYX61" s="209"/>
      <c r="VYY61" s="209"/>
      <c r="VYZ61" s="209"/>
      <c r="VZA61" s="209"/>
      <c r="VZB61" s="209"/>
      <c r="VZC61" s="209"/>
      <c r="VZD61" s="209"/>
      <c r="VZE61" s="209"/>
      <c r="VZF61" s="209"/>
      <c r="VZG61" s="209"/>
      <c r="VZH61" s="209"/>
      <c r="VZI61" s="209"/>
      <c r="VZJ61" s="209"/>
      <c r="VZK61" s="209"/>
      <c r="VZL61" s="209"/>
      <c r="VZM61" s="209"/>
      <c r="VZN61" s="209"/>
      <c r="VZO61" s="209"/>
      <c r="VZP61" s="209"/>
      <c r="VZQ61" s="209"/>
      <c r="VZR61" s="209"/>
      <c r="VZS61" s="209"/>
      <c r="VZT61" s="209"/>
      <c r="VZU61" s="209"/>
      <c r="VZV61" s="209"/>
      <c r="VZW61" s="209"/>
      <c r="VZX61" s="209"/>
      <c r="VZY61" s="209"/>
      <c r="VZZ61" s="209"/>
      <c r="WAA61" s="209"/>
      <c r="WAB61" s="209"/>
      <c r="WAC61" s="209"/>
      <c r="WAD61" s="209"/>
      <c r="WAE61" s="209"/>
      <c r="WAF61" s="209"/>
      <c r="WAG61" s="209"/>
      <c r="WAH61" s="209"/>
      <c r="WAI61" s="209"/>
      <c r="WAJ61" s="209"/>
      <c r="WAK61" s="209"/>
      <c r="WAL61" s="209"/>
      <c r="WAM61" s="209"/>
      <c r="WAN61" s="209"/>
      <c r="WAO61" s="209"/>
      <c r="WAP61" s="209"/>
      <c r="WAQ61" s="209"/>
      <c r="WAR61" s="209"/>
      <c r="WAS61" s="209"/>
      <c r="WAT61" s="209"/>
      <c r="WAU61" s="209"/>
      <c r="WAV61" s="209"/>
      <c r="WAW61" s="209"/>
      <c r="WAX61" s="209"/>
      <c r="WAY61" s="209"/>
      <c r="WAZ61" s="209"/>
      <c r="WBA61" s="209"/>
      <c r="WBB61" s="209"/>
      <c r="WBC61" s="209"/>
      <c r="WBD61" s="209"/>
      <c r="WBE61" s="209"/>
      <c r="WBF61" s="209"/>
      <c r="WBG61" s="209"/>
      <c r="WBH61" s="209"/>
      <c r="WBI61" s="209"/>
      <c r="WBJ61" s="209"/>
      <c r="WBK61" s="209"/>
      <c r="WBL61" s="209"/>
      <c r="WBM61" s="209"/>
      <c r="WBN61" s="209"/>
      <c r="WBO61" s="209"/>
      <c r="WBP61" s="209"/>
      <c r="WBQ61" s="209"/>
      <c r="WBR61" s="209"/>
      <c r="WBS61" s="209"/>
      <c r="WBT61" s="209"/>
      <c r="WBU61" s="209"/>
      <c r="WBV61" s="209"/>
      <c r="WBW61" s="209"/>
      <c r="WBX61" s="209"/>
      <c r="WBY61" s="209"/>
      <c r="WBZ61" s="209"/>
      <c r="WCA61" s="209"/>
      <c r="WCB61" s="209"/>
      <c r="WCC61" s="209"/>
      <c r="WCD61" s="209"/>
      <c r="WCE61" s="209"/>
      <c r="WCF61" s="209"/>
      <c r="WCG61" s="209"/>
      <c r="WCH61" s="209"/>
      <c r="WCI61" s="209"/>
      <c r="WCJ61" s="209"/>
      <c r="WCK61" s="209"/>
      <c r="WCL61" s="209"/>
      <c r="WCM61" s="209"/>
      <c r="WCN61" s="209"/>
      <c r="WCO61" s="209"/>
      <c r="WCP61" s="209"/>
      <c r="WCQ61" s="209"/>
      <c r="WCR61" s="209"/>
      <c r="WCS61" s="209"/>
      <c r="WCT61" s="209"/>
      <c r="WCU61" s="209"/>
      <c r="WCV61" s="209"/>
      <c r="WCW61" s="209"/>
      <c r="WCX61" s="209"/>
      <c r="WCY61" s="209"/>
      <c r="WCZ61" s="209"/>
      <c r="WDA61" s="209"/>
      <c r="WDB61" s="209"/>
      <c r="WDC61" s="209"/>
      <c r="WDD61" s="209"/>
      <c r="WDE61" s="209"/>
      <c r="WDF61" s="209"/>
      <c r="WDG61" s="209"/>
      <c r="WDH61" s="209"/>
      <c r="WDI61" s="209"/>
      <c r="WDJ61" s="209"/>
      <c r="WDK61" s="209"/>
      <c r="WDL61" s="209"/>
      <c r="WDM61" s="209"/>
      <c r="WDN61" s="209"/>
      <c r="WDO61" s="209"/>
      <c r="WDP61" s="209"/>
      <c r="WDQ61" s="209"/>
      <c r="WDR61" s="209"/>
      <c r="WDS61" s="209"/>
      <c r="WDT61" s="209"/>
      <c r="WDU61" s="209"/>
      <c r="WDV61" s="209"/>
      <c r="WDW61" s="209"/>
      <c r="WDX61" s="209"/>
      <c r="WDY61" s="209"/>
      <c r="WDZ61" s="209"/>
      <c r="WEA61" s="209"/>
      <c r="WEB61" s="209"/>
      <c r="WEC61" s="209"/>
      <c r="WED61" s="209"/>
      <c r="WEE61" s="209"/>
      <c r="WEF61" s="209"/>
      <c r="WEG61" s="209"/>
      <c r="WEH61" s="209"/>
      <c r="WEI61" s="209"/>
      <c r="WEJ61" s="209"/>
      <c r="WEK61" s="209"/>
      <c r="WEL61" s="209"/>
      <c r="WEM61" s="209"/>
      <c r="WEN61" s="209"/>
      <c r="WEO61" s="209"/>
      <c r="WEP61" s="209"/>
      <c r="WEQ61" s="209"/>
      <c r="WER61" s="209"/>
      <c r="WES61" s="209"/>
      <c r="WET61" s="209"/>
      <c r="WEU61" s="209"/>
      <c r="WEV61" s="209"/>
      <c r="WEW61" s="209"/>
      <c r="WEX61" s="209"/>
      <c r="WEY61" s="209"/>
      <c r="WEZ61" s="209"/>
      <c r="WFA61" s="209"/>
      <c r="WFB61" s="209"/>
      <c r="WFC61" s="209"/>
      <c r="WFD61" s="209"/>
      <c r="WFE61" s="209"/>
      <c r="WFF61" s="209"/>
      <c r="WFG61" s="209"/>
      <c r="WFH61" s="209"/>
      <c r="WFI61" s="209"/>
      <c r="WFJ61" s="209"/>
      <c r="WFK61" s="209"/>
      <c r="WFL61" s="209"/>
      <c r="WFM61" s="209"/>
      <c r="WFN61" s="209"/>
      <c r="WFO61" s="209"/>
      <c r="WFP61" s="209"/>
      <c r="WFQ61" s="209"/>
      <c r="WFR61" s="209"/>
      <c r="WFS61" s="209"/>
      <c r="WFT61" s="209"/>
      <c r="WFU61" s="209"/>
      <c r="WFV61" s="209"/>
      <c r="WFW61" s="209"/>
      <c r="WFX61" s="209"/>
      <c r="WFY61" s="209"/>
      <c r="WFZ61" s="209"/>
      <c r="WGA61" s="209"/>
      <c r="WGB61" s="209"/>
      <c r="WGC61" s="209"/>
      <c r="WGD61" s="209"/>
      <c r="WGE61" s="209"/>
      <c r="WGF61" s="209"/>
      <c r="WGG61" s="209"/>
      <c r="WGH61" s="209"/>
      <c r="WGI61" s="209"/>
      <c r="WGJ61" s="209"/>
      <c r="WGK61" s="209"/>
      <c r="WGL61" s="209"/>
      <c r="WGM61" s="209"/>
      <c r="WGN61" s="209"/>
      <c r="WGO61" s="209"/>
      <c r="WGP61" s="209"/>
      <c r="WGQ61" s="209"/>
      <c r="WGR61" s="209"/>
      <c r="WGS61" s="209"/>
      <c r="WGT61" s="209"/>
      <c r="WGU61" s="209"/>
      <c r="WGV61" s="209"/>
      <c r="WGW61" s="209"/>
      <c r="WGX61" s="209"/>
      <c r="WGY61" s="209"/>
      <c r="WGZ61" s="209"/>
      <c r="WHA61" s="209"/>
      <c r="WHB61" s="209"/>
      <c r="WHC61" s="209"/>
      <c r="WHD61" s="209"/>
      <c r="WHE61" s="209"/>
      <c r="WHF61" s="209"/>
      <c r="WHG61" s="209"/>
      <c r="WHH61" s="209"/>
      <c r="WHI61" s="209"/>
      <c r="WHJ61" s="209"/>
      <c r="WHK61" s="209"/>
      <c r="WHL61" s="209"/>
      <c r="WHM61" s="209"/>
      <c r="WHN61" s="209"/>
      <c r="WHO61" s="209"/>
      <c r="WHP61" s="209"/>
      <c r="WHQ61" s="209"/>
      <c r="WHR61" s="209"/>
      <c r="WHS61" s="209"/>
      <c r="WHT61" s="209"/>
      <c r="WHU61" s="209"/>
      <c r="WHV61" s="209"/>
      <c r="WHW61" s="209"/>
      <c r="WHX61" s="209"/>
      <c r="WHY61" s="209"/>
      <c r="WHZ61" s="209"/>
      <c r="WIA61" s="209"/>
      <c r="WIB61" s="209"/>
      <c r="WIC61" s="209"/>
      <c r="WID61" s="209"/>
      <c r="WIE61" s="209"/>
      <c r="WIF61" s="209"/>
      <c r="WIG61" s="209"/>
      <c r="WIH61" s="209"/>
      <c r="WII61" s="209"/>
      <c r="WIJ61" s="209"/>
      <c r="WIK61" s="209"/>
      <c r="WIL61" s="209"/>
      <c r="WIM61" s="209"/>
      <c r="WIN61" s="209"/>
      <c r="WIO61" s="209"/>
      <c r="WIP61" s="209"/>
      <c r="WIQ61" s="209"/>
      <c r="WIR61" s="209"/>
      <c r="WIS61" s="209"/>
      <c r="WIT61" s="209"/>
      <c r="WIU61" s="209"/>
      <c r="WIV61" s="209"/>
      <c r="WIW61" s="209"/>
      <c r="WIX61" s="209"/>
      <c r="WIY61" s="209"/>
      <c r="WIZ61" s="209"/>
      <c r="WJA61" s="209"/>
      <c r="WJB61" s="209"/>
      <c r="WJC61" s="209"/>
      <c r="WJD61" s="209"/>
      <c r="WJE61" s="209"/>
      <c r="WJF61" s="209"/>
      <c r="WJG61" s="209"/>
      <c r="WJH61" s="209"/>
      <c r="WJI61" s="209"/>
      <c r="WJJ61" s="209"/>
      <c r="WJK61" s="209"/>
      <c r="WJL61" s="209"/>
      <c r="WJM61" s="209"/>
      <c r="WJN61" s="209"/>
      <c r="WJO61" s="209"/>
      <c r="WJP61" s="209"/>
      <c r="WJQ61" s="209"/>
      <c r="WJR61" s="209"/>
      <c r="WJS61" s="209"/>
      <c r="WJT61" s="209"/>
      <c r="WJU61" s="209"/>
      <c r="WJV61" s="209"/>
      <c r="WJW61" s="209"/>
      <c r="WJX61" s="209"/>
      <c r="WJY61" s="209"/>
      <c r="WJZ61" s="209"/>
      <c r="WKA61" s="209"/>
      <c r="WKB61" s="209"/>
      <c r="WKC61" s="209"/>
      <c r="WKD61" s="209"/>
      <c r="WKE61" s="209"/>
      <c r="WKF61" s="209"/>
      <c r="WKG61" s="209"/>
      <c r="WKH61" s="209"/>
      <c r="WKI61" s="209"/>
      <c r="WKJ61" s="209"/>
      <c r="WKK61" s="209"/>
      <c r="WKL61" s="209"/>
      <c r="WKM61" s="209"/>
      <c r="WKN61" s="209"/>
      <c r="WKO61" s="209"/>
      <c r="WKP61" s="209"/>
      <c r="WKQ61" s="209"/>
      <c r="WKR61" s="209"/>
      <c r="WKS61" s="209"/>
      <c r="WKT61" s="209"/>
      <c r="WKU61" s="209"/>
      <c r="WKV61" s="209"/>
      <c r="WKW61" s="209"/>
      <c r="WKX61" s="209"/>
      <c r="WKY61" s="209"/>
      <c r="WKZ61" s="209"/>
      <c r="WLA61" s="209"/>
      <c r="WLB61" s="209"/>
      <c r="WLC61" s="209"/>
      <c r="WLD61" s="209"/>
      <c r="WLE61" s="209"/>
      <c r="WLF61" s="209"/>
      <c r="WLG61" s="209"/>
      <c r="WLH61" s="209"/>
      <c r="WLI61" s="209"/>
      <c r="WLJ61" s="209"/>
      <c r="WLK61" s="209"/>
      <c r="WLL61" s="209"/>
      <c r="WLM61" s="209"/>
      <c r="WLN61" s="209"/>
      <c r="WLO61" s="209"/>
      <c r="WLP61" s="209"/>
      <c r="WLQ61" s="209"/>
      <c r="WLR61" s="209"/>
      <c r="WLS61" s="209"/>
      <c r="WLT61" s="209"/>
      <c r="WLU61" s="209"/>
      <c r="WLV61" s="209"/>
      <c r="WLW61" s="209"/>
      <c r="WLX61" s="209"/>
      <c r="WLY61" s="209"/>
      <c r="WLZ61" s="209"/>
      <c r="WMA61" s="209"/>
      <c r="WMB61" s="209"/>
      <c r="WMC61" s="209"/>
      <c r="WMD61" s="209"/>
      <c r="WME61" s="209"/>
      <c r="WMF61" s="209"/>
      <c r="WMG61" s="209"/>
      <c r="WMH61" s="209"/>
      <c r="WMI61" s="209"/>
      <c r="WMJ61" s="209"/>
      <c r="WMK61" s="209"/>
      <c r="WML61" s="209"/>
      <c r="WMM61" s="209"/>
      <c r="WMN61" s="209"/>
      <c r="WMO61" s="209"/>
      <c r="WMP61" s="209"/>
      <c r="WMQ61" s="209"/>
      <c r="WMR61" s="209"/>
      <c r="WMS61" s="209"/>
      <c r="WMT61" s="209"/>
      <c r="WMU61" s="209"/>
      <c r="WMV61" s="209"/>
      <c r="WMW61" s="209"/>
      <c r="WMX61" s="209"/>
      <c r="WMY61" s="209"/>
      <c r="WMZ61" s="209"/>
      <c r="WNA61" s="209"/>
      <c r="WNB61" s="209"/>
      <c r="WNC61" s="209"/>
      <c r="WND61" s="209"/>
      <c r="WNE61" s="209"/>
      <c r="WNF61" s="209"/>
      <c r="WNG61" s="209"/>
      <c r="WNH61" s="209"/>
      <c r="WNI61" s="209"/>
      <c r="WNJ61" s="209"/>
      <c r="WNK61" s="209"/>
      <c r="WNL61" s="209"/>
      <c r="WNM61" s="209"/>
      <c r="WNN61" s="209"/>
      <c r="WNO61" s="209"/>
      <c r="WNP61" s="209"/>
      <c r="WNQ61" s="209"/>
      <c r="WNR61" s="209"/>
      <c r="WNS61" s="209"/>
      <c r="WNT61" s="209"/>
      <c r="WNU61" s="209"/>
      <c r="WNV61" s="209"/>
      <c r="WNW61" s="209"/>
      <c r="WNX61" s="209"/>
      <c r="WNY61" s="209"/>
      <c r="WNZ61" s="209"/>
      <c r="WOA61" s="209"/>
      <c r="WOB61" s="209"/>
      <c r="WOC61" s="209"/>
      <c r="WOD61" s="209"/>
      <c r="WOE61" s="209"/>
      <c r="WOF61" s="209"/>
      <c r="WOG61" s="209"/>
      <c r="WOH61" s="209"/>
      <c r="WOI61" s="209"/>
      <c r="WOJ61" s="209"/>
      <c r="WOK61" s="209"/>
      <c r="WOL61" s="209"/>
      <c r="WOM61" s="209"/>
      <c r="WON61" s="209"/>
      <c r="WOO61" s="209"/>
      <c r="WOP61" s="209"/>
      <c r="WOQ61" s="209"/>
      <c r="WOR61" s="209"/>
      <c r="WOS61" s="209"/>
      <c r="WOT61" s="209"/>
      <c r="WOU61" s="209"/>
      <c r="WOV61" s="209"/>
      <c r="WOW61" s="209"/>
      <c r="WOX61" s="209"/>
      <c r="WOY61" s="209"/>
      <c r="WOZ61" s="209"/>
      <c r="WPA61" s="209"/>
      <c r="WPB61" s="209"/>
      <c r="WPC61" s="209"/>
      <c r="WPD61" s="209"/>
      <c r="WPE61" s="209"/>
      <c r="WPF61" s="209"/>
      <c r="WPG61" s="209"/>
      <c r="WPH61" s="209"/>
      <c r="WPI61" s="209"/>
      <c r="WPJ61" s="209"/>
      <c r="WPK61" s="209"/>
      <c r="WPL61" s="209"/>
      <c r="WPM61" s="209"/>
      <c r="WPN61" s="209"/>
      <c r="WPO61" s="209"/>
      <c r="WPP61" s="209"/>
      <c r="WPQ61" s="209"/>
      <c r="WPR61" s="209"/>
      <c r="WPS61" s="209"/>
      <c r="WPT61" s="209"/>
      <c r="WPU61" s="209"/>
      <c r="WPV61" s="209"/>
      <c r="WPW61" s="209"/>
      <c r="WPX61" s="209"/>
      <c r="WPY61" s="209"/>
      <c r="WPZ61" s="209"/>
      <c r="WQA61" s="209"/>
      <c r="WQB61" s="209"/>
      <c r="WQC61" s="209"/>
      <c r="WQD61" s="209"/>
      <c r="WQE61" s="209"/>
      <c r="WQF61" s="209"/>
      <c r="WQG61" s="209"/>
      <c r="WQH61" s="209"/>
      <c r="WQI61" s="209"/>
      <c r="WQJ61" s="209"/>
      <c r="WQK61" s="209"/>
      <c r="WQL61" s="209"/>
      <c r="WQM61" s="209"/>
      <c r="WQN61" s="209"/>
      <c r="WQO61" s="209"/>
      <c r="WQP61" s="209"/>
      <c r="WQQ61" s="209"/>
      <c r="WQR61" s="209"/>
      <c r="WQS61" s="209"/>
      <c r="WQT61" s="209"/>
      <c r="WQU61" s="209"/>
      <c r="WQV61" s="209"/>
      <c r="WQW61" s="209"/>
      <c r="WQX61" s="209"/>
      <c r="WQY61" s="209"/>
      <c r="WQZ61" s="209"/>
      <c r="WRA61" s="209"/>
      <c r="WRB61" s="209"/>
      <c r="WRC61" s="209"/>
      <c r="WRD61" s="209"/>
      <c r="WRE61" s="209"/>
      <c r="WRF61" s="209"/>
      <c r="WRG61" s="209"/>
      <c r="WRH61" s="209"/>
      <c r="WRI61" s="209"/>
      <c r="WRJ61" s="209"/>
      <c r="WRK61" s="209"/>
      <c r="WRL61" s="209"/>
      <c r="WRM61" s="209"/>
      <c r="WRN61" s="209"/>
      <c r="WRO61" s="209"/>
      <c r="WRP61" s="209"/>
      <c r="WRQ61" s="209"/>
      <c r="WRR61" s="209"/>
      <c r="WRS61" s="209"/>
      <c r="WRT61" s="209"/>
      <c r="WRU61" s="209"/>
      <c r="WRV61" s="209"/>
      <c r="WRW61" s="209"/>
      <c r="WRX61" s="209"/>
      <c r="WRY61" s="209"/>
      <c r="WRZ61" s="209"/>
      <c r="WSA61" s="209"/>
      <c r="WSB61" s="209"/>
      <c r="WSC61" s="209"/>
      <c r="WSD61" s="209"/>
      <c r="WSE61" s="209"/>
      <c r="WSF61" s="209"/>
      <c r="WSG61" s="209"/>
      <c r="WSH61" s="209"/>
      <c r="WSI61" s="209"/>
      <c r="WSJ61" s="209"/>
      <c r="WSK61" s="209"/>
      <c r="WSL61" s="209"/>
      <c r="WSM61" s="209"/>
      <c r="WSN61" s="209"/>
      <c r="WSO61" s="209"/>
      <c r="WSP61" s="209"/>
      <c r="WSQ61" s="209"/>
      <c r="WSR61" s="209"/>
      <c r="WSS61" s="209"/>
      <c r="WST61" s="209"/>
      <c r="WSU61" s="209"/>
      <c r="WSV61" s="209"/>
      <c r="WSW61" s="209"/>
      <c r="WSX61" s="209"/>
      <c r="WSY61" s="209"/>
      <c r="WSZ61" s="209"/>
      <c r="WTA61" s="209"/>
      <c r="WTB61" s="209"/>
      <c r="WTC61" s="209"/>
      <c r="WTD61" s="209"/>
      <c r="WTE61" s="209"/>
      <c r="WTF61" s="209"/>
      <c r="WTG61" s="209"/>
      <c r="WTH61" s="209"/>
      <c r="WTI61" s="209"/>
      <c r="WTJ61" s="209"/>
      <c r="WTK61" s="209"/>
      <c r="WTL61" s="209"/>
      <c r="WTM61" s="209"/>
      <c r="WTN61" s="209"/>
      <c r="WTO61" s="209"/>
      <c r="WTP61" s="209"/>
      <c r="WTQ61" s="209"/>
      <c r="WTR61" s="209"/>
      <c r="WTS61" s="209"/>
      <c r="WTT61" s="209"/>
      <c r="WTU61" s="209"/>
      <c r="WTV61" s="209"/>
      <c r="WTW61" s="209"/>
      <c r="WTX61" s="209"/>
      <c r="WTY61" s="209"/>
      <c r="WTZ61" s="209"/>
      <c r="WUA61" s="209"/>
      <c r="WUB61" s="209"/>
      <c r="WUC61" s="209"/>
      <c r="WUD61" s="209"/>
      <c r="WUE61" s="209"/>
      <c r="WUF61" s="209"/>
      <c r="WUG61" s="209"/>
      <c r="WUH61" s="209"/>
      <c r="WUI61" s="209"/>
      <c r="WUJ61" s="209"/>
      <c r="WUK61" s="209"/>
      <c r="WUL61" s="209"/>
      <c r="WUM61" s="209"/>
      <c r="WUN61" s="209"/>
      <c r="WUO61" s="209"/>
      <c r="WUP61" s="209"/>
      <c r="WUQ61" s="209"/>
      <c r="WUR61" s="209"/>
      <c r="WUS61" s="209"/>
      <c r="WUT61" s="209"/>
      <c r="WUU61" s="209"/>
      <c r="WUV61" s="209"/>
      <c r="WUW61" s="209"/>
      <c r="WUX61" s="209"/>
      <c r="WUY61" s="209"/>
      <c r="WUZ61" s="209"/>
      <c r="WVA61" s="209"/>
      <c r="WVB61" s="209"/>
      <c r="WVC61" s="209"/>
      <c r="WVD61" s="209"/>
      <c r="WVE61" s="209"/>
      <c r="WVF61" s="209"/>
      <c r="WVG61" s="209"/>
      <c r="WVH61" s="209"/>
      <c r="WVI61" s="209"/>
      <c r="WVJ61" s="209"/>
      <c r="WVK61" s="209"/>
      <c r="WVL61" s="209"/>
      <c r="WVM61" s="209"/>
      <c r="WVN61" s="209"/>
      <c r="WVO61" s="209"/>
      <c r="WVP61" s="209"/>
      <c r="WVQ61" s="209"/>
      <c r="WVR61" s="209"/>
      <c r="WVS61" s="209"/>
      <c r="WVT61" s="209"/>
      <c r="WVU61" s="209"/>
      <c r="WVV61" s="209"/>
      <c r="WVW61" s="209"/>
      <c r="WVX61" s="209"/>
      <c r="WVY61" s="209"/>
      <c r="WVZ61" s="209"/>
      <c r="WWA61" s="209"/>
      <c r="WWB61" s="209"/>
      <c r="WWC61" s="209"/>
      <c r="WWD61" s="209"/>
      <c r="WWE61" s="209"/>
      <c r="WWF61" s="209"/>
      <c r="WWG61" s="209"/>
      <c r="WWH61" s="209"/>
      <c r="WWI61" s="209"/>
      <c r="WWJ61" s="209"/>
      <c r="WWK61" s="209"/>
      <c r="WWL61" s="209"/>
      <c r="WWM61" s="209"/>
      <c r="WWN61" s="209"/>
      <c r="WWO61" s="209"/>
      <c r="WWP61" s="209"/>
      <c r="WWQ61" s="209"/>
      <c r="WWR61" s="209"/>
      <c r="WWS61" s="209"/>
      <c r="WWT61" s="209"/>
      <c r="WWU61" s="209"/>
      <c r="WWV61" s="209"/>
      <c r="WWW61" s="209"/>
      <c r="WWX61" s="209"/>
      <c r="WWY61" s="209"/>
      <c r="WWZ61" s="209"/>
      <c r="WXA61" s="209"/>
      <c r="WXB61" s="209"/>
      <c r="WXC61" s="209"/>
      <c r="WXD61" s="209"/>
      <c r="WXE61" s="209"/>
      <c r="WXF61" s="209"/>
      <c r="WXG61" s="209"/>
      <c r="WXH61" s="209"/>
      <c r="WXI61" s="209"/>
      <c r="WXJ61" s="209"/>
      <c r="WXK61" s="209"/>
      <c r="WXL61" s="209"/>
      <c r="WXM61" s="209"/>
      <c r="WXN61" s="209"/>
      <c r="WXO61" s="209"/>
      <c r="WXP61" s="209"/>
      <c r="WXQ61" s="209"/>
      <c r="WXR61" s="209"/>
      <c r="WXS61" s="209"/>
      <c r="WXT61" s="209"/>
      <c r="WXU61" s="209"/>
      <c r="WXV61" s="209"/>
      <c r="WXW61" s="209"/>
      <c r="WXX61" s="209"/>
      <c r="WXY61" s="209"/>
      <c r="WXZ61" s="209"/>
      <c r="WYA61" s="209"/>
      <c r="WYB61" s="209"/>
      <c r="WYC61" s="209"/>
      <c r="WYD61" s="209"/>
      <c r="WYE61" s="209"/>
      <c r="WYF61" s="209"/>
      <c r="WYG61" s="209"/>
      <c r="WYH61" s="209"/>
      <c r="WYI61" s="209"/>
      <c r="WYJ61" s="209"/>
      <c r="WYK61" s="209"/>
      <c r="WYL61" s="209"/>
      <c r="WYM61" s="209"/>
      <c r="WYN61" s="209"/>
      <c r="WYO61" s="209"/>
      <c r="WYP61" s="209"/>
      <c r="WYQ61" s="209"/>
      <c r="WYR61" s="209"/>
      <c r="WYS61" s="209"/>
      <c r="WYT61" s="209"/>
      <c r="WYU61" s="209"/>
      <c r="WYV61" s="209"/>
      <c r="WYW61" s="209"/>
      <c r="WYX61" s="209"/>
      <c r="WYY61" s="209"/>
      <c r="WYZ61" s="209"/>
      <c r="WZA61" s="209"/>
      <c r="WZB61" s="209"/>
      <c r="WZC61" s="209"/>
      <c r="WZD61" s="209"/>
      <c r="WZE61" s="209"/>
      <c r="WZF61" s="209"/>
      <c r="WZG61" s="209"/>
      <c r="WZH61" s="209"/>
      <c r="WZI61" s="209"/>
      <c r="WZJ61" s="209"/>
      <c r="WZK61" s="209"/>
      <c r="WZL61" s="209"/>
      <c r="WZM61" s="209"/>
      <c r="WZN61" s="209"/>
      <c r="WZO61" s="209"/>
      <c r="WZP61" s="209"/>
      <c r="WZQ61" s="209"/>
      <c r="WZR61" s="209"/>
      <c r="WZS61" s="209"/>
      <c r="WZT61" s="209"/>
      <c r="WZU61" s="209"/>
      <c r="WZV61" s="209"/>
      <c r="WZW61" s="209"/>
      <c r="WZX61" s="209"/>
      <c r="WZY61" s="209"/>
      <c r="WZZ61" s="209"/>
      <c r="XAA61" s="209"/>
      <c r="XAB61" s="209"/>
      <c r="XAC61" s="209"/>
      <c r="XAD61" s="209"/>
      <c r="XAE61" s="209"/>
      <c r="XAF61" s="209"/>
      <c r="XAG61" s="209"/>
      <c r="XAH61" s="209"/>
      <c r="XAI61" s="209"/>
      <c r="XAJ61" s="209"/>
      <c r="XAK61" s="209"/>
      <c r="XAL61" s="209"/>
      <c r="XAM61" s="209"/>
      <c r="XAN61" s="209"/>
      <c r="XAO61" s="209"/>
      <c r="XAP61" s="209"/>
      <c r="XAQ61" s="209"/>
      <c r="XAR61" s="209"/>
      <c r="XAS61" s="209"/>
      <c r="XAT61" s="209"/>
      <c r="XAU61" s="209"/>
      <c r="XAV61" s="209"/>
      <c r="XAW61" s="209"/>
      <c r="XAX61" s="209"/>
      <c r="XAY61" s="209"/>
      <c r="XAZ61" s="209"/>
      <c r="XBA61" s="209"/>
      <c r="XBB61" s="209"/>
      <c r="XBC61" s="209"/>
      <c r="XBD61" s="209"/>
      <c r="XBE61" s="209"/>
      <c r="XBF61" s="209"/>
      <c r="XBG61" s="209"/>
      <c r="XBH61" s="209"/>
      <c r="XBI61" s="209"/>
      <c r="XBJ61" s="209"/>
      <c r="XBK61" s="209"/>
      <c r="XBL61" s="209"/>
      <c r="XBM61" s="209"/>
      <c r="XBN61" s="209"/>
      <c r="XBO61" s="209"/>
      <c r="XBP61" s="209"/>
      <c r="XBQ61" s="209"/>
      <c r="XBR61" s="209"/>
      <c r="XBS61" s="209"/>
      <c r="XBT61" s="209"/>
      <c r="XBU61" s="209"/>
      <c r="XBV61" s="209"/>
      <c r="XBW61" s="209"/>
      <c r="XBX61" s="209"/>
      <c r="XBY61" s="209"/>
      <c r="XBZ61" s="209"/>
      <c r="XCA61" s="209"/>
      <c r="XCB61" s="209"/>
      <c r="XCC61" s="209"/>
      <c r="XCD61" s="209"/>
      <c r="XCE61" s="209"/>
      <c r="XCF61" s="209"/>
      <c r="XCG61" s="209"/>
      <c r="XCH61" s="209"/>
      <c r="XCI61" s="209"/>
      <c r="XCJ61" s="209"/>
      <c r="XCK61" s="209"/>
      <c r="XCL61" s="209"/>
      <c r="XCM61" s="209"/>
      <c r="XCN61" s="209"/>
      <c r="XCO61" s="209"/>
      <c r="XCP61" s="209"/>
      <c r="XCQ61" s="209"/>
      <c r="XCR61" s="209"/>
      <c r="XCS61" s="209"/>
      <c r="XCT61" s="209"/>
      <c r="XCU61" s="209"/>
      <c r="XCV61" s="209"/>
      <c r="XCW61" s="209"/>
      <c r="XCX61" s="209"/>
      <c r="XCY61" s="209"/>
      <c r="XCZ61" s="209"/>
      <c r="XDA61" s="209"/>
      <c r="XDB61" s="209"/>
      <c r="XDC61" s="209"/>
      <c r="XDD61" s="209"/>
      <c r="XDE61" s="209"/>
      <c r="XDF61" s="209"/>
      <c r="XDG61" s="209"/>
      <c r="XDH61" s="209"/>
      <c r="XDI61" s="209"/>
      <c r="XDJ61" s="209"/>
      <c r="XDK61" s="209"/>
      <c r="XDL61" s="209"/>
      <c r="XDM61" s="209"/>
      <c r="XDN61" s="209"/>
      <c r="XDO61" s="209"/>
      <c r="XDP61" s="209"/>
      <c r="XDQ61" s="209"/>
      <c r="XDR61" s="209"/>
      <c r="XDS61" s="209"/>
      <c r="XDT61" s="209"/>
      <c r="XDU61" s="209"/>
      <c r="XDV61" s="209"/>
      <c r="XDW61" s="209"/>
      <c r="XDX61" s="209"/>
      <c r="XDY61" s="209"/>
      <c r="XDZ61" s="209"/>
      <c r="XEA61" s="209"/>
      <c r="XEB61" s="209"/>
      <c r="XEC61" s="209"/>
      <c r="XED61" s="209"/>
      <c r="XEE61" s="209"/>
      <c r="XEF61" s="209"/>
      <c r="XEG61" s="209"/>
      <c r="XEH61" s="209"/>
      <c r="XEI61" s="209"/>
      <c r="XEJ61" s="209"/>
      <c r="XEK61" s="209"/>
      <c r="XEL61" s="209"/>
    </row>
    <row r="62" spans="1:16366" s="281" customFormat="1" ht="153" customHeight="1">
      <c r="A62" s="315">
        <v>57</v>
      </c>
      <c r="B62" s="303">
        <v>117</v>
      </c>
      <c r="C62" s="282" t="s">
        <v>734</v>
      </c>
      <c r="D62" s="282" t="s">
        <v>735</v>
      </c>
      <c r="E62" s="282" t="s">
        <v>12</v>
      </c>
      <c r="F62" s="236" t="s">
        <v>736</v>
      </c>
      <c r="G62" s="294"/>
      <c r="H62" s="293">
        <v>9</v>
      </c>
      <c r="I62" s="294" t="str">
        <f>VLOOKUP(H62,Приоритеты!$A$2:$B$13,2)</f>
        <v>Повышение энергетической эффективности производственной деятельности</v>
      </c>
    </row>
    <row r="63" spans="1:16366" ht="216.75" customHeight="1">
      <c r="A63" s="315">
        <v>58</v>
      </c>
      <c r="B63" s="303">
        <v>118</v>
      </c>
      <c r="C63" s="234" t="s">
        <v>354</v>
      </c>
      <c r="D63" s="73" t="s">
        <v>355</v>
      </c>
      <c r="E63" s="19" t="s">
        <v>18</v>
      </c>
      <c r="F63" s="74" t="s">
        <v>356</v>
      </c>
      <c r="G63" s="294"/>
      <c r="H63" s="294">
        <v>4</v>
      </c>
      <c r="I63" s="294" t="str">
        <f>VLOOKUP(H63,Приоритеты!$A$2:$B$13,2)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64" spans="1:16366" ht="92.25" customHeight="1">
      <c r="A64" s="315">
        <v>59</v>
      </c>
      <c r="B64" s="303">
        <v>119</v>
      </c>
      <c r="C64" s="234" t="s">
        <v>448</v>
      </c>
      <c r="D64" s="91" t="s">
        <v>449</v>
      </c>
      <c r="E64" s="19" t="s">
        <v>28</v>
      </c>
      <c r="F64" s="92" t="s">
        <v>450</v>
      </c>
      <c r="G64" s="294"/>
      <c r="H64" s="294">
        <v>4</v>
      </c>
      <c r="I64" s="294" t="str">
        <f>VLOOKUP(H64,Приоритеты!$A$2:$B$13,2)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65" spans="1:9" s="263" customFormat="1" ht="216.75" customHeight="1">
      <c r="A65" s="315">
        <v>60</v>
      </c>
      <c r="B65" s="303">
        <v>120</v>
      </c>
      <c r="C65" s="264" t="s">
        <v>710</v>
      </c>
      <c r="D65" s="235" t="s">
        <v>711</v>
      </c>
      <c r="E65" s="264" t="s">
        <v>12</v>
      </c>
      <c r="F65" s="236" t="s">
        <v>712</v>
      </c>
      <c r="G65" s="294"/>
      <c r="H65" s="294">
        <v>4</v>
      </c>
      <c r="I65" s="294" t="str">
        <f>VLOOKUP(H65,Приоритеты!$A$2:$B$13,2)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66" spans="1:9" s="267" customFormat="1" ht="89.25" customHeight="1">
      <c r="A66" s="315">
        <v>61</v>
      </c>
      <c r="B66" s="303">
        <v>121</v>
      </c>
      <c r="C66" s="268" t="s">
        <v>716</v>
      </c>
      <c r="D66" s="235" t="s">
        <v>717</v>
      </c>
      <c r="E66" s="268" t="s">
        <v>12</v>
      </c>
      <c r="F66" s="236" t="s">
        <v>718</v>
      </c>
      <c r="G66" s="294"/>
      <c r="H66" s="291">
        <v>4</v>
      </c>
      <c r="I66" s="294" t="str">
        <f>VLOOKUP(H66,Приоритеты!$A$2:$B$13,2)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67" spans="1:9" ht="306" customHeight="1">
      <c r="A67" s="315">
        <v>62</v>
      </c>
      <c r="B67" s="303">
        <v>122</v>
      </c>
      <c r="C67" s="241" t="s">
        <v>202</v>
      </c>
      <c r="D67" s="79" t="s">
        <v>413</v>
      </c>
      <c r="E67" s="19" t="s">
        <v>22</v>
      </c>
      <c r="F67" s="80" t="s">
        <v>533</v>
      </c>
      <c r="G67" s="293" t="s">
        <v>759</v>
      </c>
      <c r="H67" s="293">
        <v>4</v>
      </c>
      <c r="I67" s="294" t="str">
        <f>VLOOKUP(H67,Приоритеты!$A$2:$B$13,2)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68" spans="1:9" ht="191.25" customHeight="1">
      <c r="A68" s="315">
        <v>63</v>
      </c>
      <c r="B68" s="303">
        <v>123</v>
      </c>
      <c r="C68" s="234" t="s">
        <v>476</v>
      </c>
      <c r="D68" s="87" t="s">
        <v>477</v>
      </c>
      <c r="E68" s="19" t="s">
        <v>30</v>
      </c>
      <c r="F68" s="88" t="s">
        <v>478</v>
      </c>
      <c r="G68" s="294"/>
      <c r="H68" s="294">
        <v>4</v>
      </c>
      <c r="I68" s="294" t="str">
        <f>VLOOKUP(H68,Приоритеты!$A$2:$B$13,2)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69" spans="1:9" ht="153" customHeight="1">
      <c r="A69" s="315">
        <v>64</v>
      </c>
      <c r="B69" s="303">
        <v>125</v>
      </c>
      <c r="C69" s="285" t="s">
        <v>509</v>
      </c>
      <c r="D69" s="93" t="s">
        <v>377</v>
      </c>
      <c r="E69" s="19" t="s">
        <v>18</v>
      </c>
      <c r="F69" s="94" t="s">
        <v>378</v>
      </c>
      <c r="G69" s="294"/>
      <c r="H69" s="293">
        <v>6</v>
      </c>
      <c r="I69" s="294" t="str">
        <f>VLOOKUP(H69,Приоритеты!$A$2:$B$13,2)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70" spans="1:9" ht="153" customHeight="1">
      <c r="A70" s="315">
        <v>65</v>
      </c>
      <c r="B70" s="303">
        <v>125</v>
      </c>
      <c r="C70" s="285" t="s">
        <v>771</v>
      </c>
      <c r="D70" s="97" t="s">
        <v>398</v>
      </c>
      <c r="E70" s="19" t="s">
        <v>20</v>
      </c>
      <c r="F70" s="98" t="s">
        <v>399</v>
      </c>
      <c r="G70" s="294"/>
      <c r="H70" s="294">
        <v>6</v>
      </c>
      <c r="I70" s="294" t="str">
        <f>VLOOKUP(H70,Приоритеты!$A$2:$B$13,2)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71" spans="1:9" ht="102" customHeight="1">
      <c r="A71" s="315">
        <v>66</v>
      </c>
      <c r="B71" s="303">
        <v>126</v>
      </c>
      <c r="C71" s="241" t="s">
        <v>679</v>
      </c>
      <c r="D71" s="95" t="s">
        <v>379</v>
      </c>
      <c r="E71" s="19" t="s">
        <v>18</v>
      </c>
      <c r="F71" s="96" t="s">
        <v>380</v>
      </c>
      <c r="G71" s="294"/>
      <c r="H71" s="313">
        <v>6</v>
      </c>
      <c r="I71" s="294" t="str">
        <f>VLOOKUP(H71,Приоритеты!$A$2:$B$13,2)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72" spans="1:9" ht="140.25" customHeight="1">
      <c r="A72" s="315">
        <v>67</v>
      </c>
      <c r="B72" s="303">
        <v>128</v>
      </c>
      <c r="C72" s="241" t="s">
        <v>386</v>
      </c>
      <c r="D72" s="23" t="s">
        <v>532</v>
      </c>
      <c r="E72" s="19" t="s">
        <v>18</v>
      </c>
      <c r="F72" s="22" t="s">
        <v>608</v>
      </c>
      <c r="G72" s="293" t="s">
        <v>753</v>
      </c>
      <c r="H72" s="313">
        <v>12</v>
      </c>
      <c r="I72" s="294" t="str">
        <f>VLOOKUP(H72,Приоритеты!$A$2:$B$13,2)</f>
        <v>Другое</v>
      </c>
    </row>
    <row r="73" spans="1:9" ht="204" customHeight="1">
      <c r="A73" s="315">
        <v>68</v>
      </c>
      <c r="B73" s="303">
        <v>129</v>
      </c>
      <c r="C73" s="237" t="s">
        <v>395</v>
      </c>
      <c r="D73" s="31" t="s">
        <v>396</v>
      </c>
      <c r="E73" s="30" t="s">
        <v>18</v>
      </c>
      <c r="F73" s="32" t="s">
        <v>397</v>
      </c>
      <c r="G73" s="31" t="s">
        <v>754</v>
      </c>
      <c r="H73" s="313">
        <v>12</v>
      </c>
      <c r="I73" s="294" t="str">
        <f>VLOOKUP(H73,Приоритеты!$A$2:$B$13,2)</f>
        <v>Другое</v>
      </c>
    </row>
    <row r="74" spans="1:9" ht="197.25" customHeight="1">
      <c r="A74" s="315">
        <v>69</v>
      </c>
      <c r="B74" s="303">
        <v>130</v>
      </c>
      <c r="C74" s="234" t="s">
        <v>539</v>
      </c>
      <c r="D74" s="130" t="s">
        <v>456</v>
      </c>
      <c r="E74" s="19" t="s">
        <v>28</v>
      </c>
      <c r="F74" s="131" t="s">
        <v>457</v>
      </c>
      <c r="G74" s="294"/>
      <c r="H74" s="313">
        <v>12</v>
      </c>
      <c r="I74" s="294" t="str">
        <f>VLOOKUP(H74,Приоритеты!$A$2:$B$13,2)</f>
        <v>Другое</v>
      </c>
    </row>
    <row r="75" spans="1:9" ht="357" customHeight="1">
      <c r="A75" s="315">
        <v>70</v>
      </c>
      <c r="B75" s="303">
        <v>131</v>
      </c>
      <c r="C75" s="241" t="s">
        <v>678</v>
      </c>
      <c r="D75" s="204" t="s">
        <v>543</v>
      </c>
      <c r="E75" s="19" t="s">
        <v>28</v>
      </c>
      <c r="F75" s="205" t="s">
        <v>467</v>
      </c>
      <c r="G75" s="294"/>
      <c r="H75" s="313">
        <v>4</v>
      </c>
      <c r="I75" s="294" t="str">
        <f>VLOOKUP(H75,Приоритеты!$A$2:$B$13,2)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76" spans="1:9" s="221" customFormat="1" ht="102" customHeight="1">
      <c r="A76" s="315">
        <v>71</v>
      </c>
      <c r="B76" s="303">
        <v>132</v>
      </c>
      <c r="C76" s="234" t="s">
        <v>636</v>
      </c>
      <c r="D76" s="224" t="s">
        <v>637</v>
      </c>
      <c r="E76" s="222"/>
      <c r="F76" s="236" t="s">
        <v>652</v>
      </c>
      <c r="G76" s="294"/>
      <c r="H76" s="313">
        <v>12</v>
      </c>
      <c r="I76" s="294" t="str">
        <f>VLOOKUP(H76,Приоритеты!$A$2:$B$13,2)</f>
        <v>Другое</v>
      </c>
    </row>
    <row r="77" spans="1:9" ht="178.5" customHeight="1">
      <c r="A77" s="315">
        <v>72</v>
      </c>
      <c r="B77" s="303">
        <v>133</v>
      </c>
      <c r="C77" s="234" t="s">
        <v>238</v>
      </c>
      <c r="D77" s="234" t="s">
        <v>193</v>
      </c>
      <c r="E77" s="19" t="s">
        <v>4</v>
      </c>
      <c r="F77" s="62" t="s">
        <v>239</v>
      </c>
      <c r="G77" s="291"/>
      <c r="H77" s="313">
        <v>9</v>
      </c>
      <c r="I77" s="294" t="str">
        <f>VLOOKUP(H77,Приоритеты!$A$2:$B$13,2)</f>
        <v>Повышение энергетической эффективности производственной деятельности</v>
      </c>
    </row>
    <row r="78" spans="1:9" ht="204" customHeight="1">
      <c r="A78" s="315">
        <v>73</v>
      </c>
      <c r="B78" s="303">
        <v>134</v>
      </c>
      <c r="C78" s="234" t="s">
        <v>505</v>
      </c>
      <c r="D78" s="219" t="s">
        <v>221</v>
      </c>
      <c r="E78" s="19" t="s">
        <v>4</v>
      </c>
      <c r="F78" s="22" t="s">
        <v>260</v>
      </c>
      <c r="G78" s="294"/>
      <c r="H78" s="313">
        <v>9</v>
      </c>
      <c r="I78" s="294" t="str">
        <f>VLOOKUP(H78,Приоритеты!$A$2:$B$13,2)</f>
        <v>Повышение энергетической эффективности производственной деятельности</v>
      </c>
    </row>
    <row r="79" spans="1:9" ht="102" customHeight="1">
      <c r="A79" s="315">
        <v>74</v>
      </c>
      <c r="B79" s="303">
        <v>135</v>
      </c>
      <c r="C79" s="234" t="s">
        <v>312</v>
      </c>
      <c r="D79" s="220" t="s">
        <v>134</v>
      </c>
      <c r="E79" s="19" t="s">
        <v>16</v>
      </c>
      <c r="F79" s="22" t="s">
        <v>523</v>
      </c>
      <c r="G79" s="294"/>
      <c r="H79" s="313">
        <v>9</v>
      </c>
      <c r="I79" s="294" t="str">
        <f>VLOOKUP(H79,Приоритеты!$A$2:$B$13,2)</f>
        <v>Повышение энергетической эффективности производственной деятельности</v>
      </c>
    </row>
    <row r="80" spans="1:9" ht="178.5" customHeight="1">
      <c r="A80" s="315">
        <v>75</v>
      </c>
      <c r="B80" s="303">
        <v>136</v>
      </c>
      <c r="C80" s="234" t="s">
        <v>493</v>
      </c>
      <c r="D80" s="23" t="s">
        <v>484</v>
      </c>
      <c r="E80" s="19" t="s">
        <v>32</v>
      </c>
      <c r="F80" s="22" t="s">
        <v>485</v>
      </c>
      <c r="G80" s="294"/>
      <c r="H80" s="313">
        <v>9</v>
      </c>
      <c r="I80" s="294" t="str">
        <f>VLOOKUP(H80,Приоритеты!$A$2:$B$13,2)</f>
        <v>Повышение энергетической эффективности производственной деятельности</v>
      </c>
    </row>
    <row r="81" spans="1:9" ht="102" customHeight="1">
      <c r="A81" s="315">
        <v>76</v>
      </c>
      <c r="B81" s="303">
        <v>139</v>
      </c>
      <c r="C81" s="234" t="s">
        <v>405</v>
      </c>
      <c r="D81" s="23" t="s">
        <v>406</v>
      </c>
      <c r="E81" s="19" t="s">
        <v>20</v>
      </c>
      <c r="F81" s="22" t="s">
        <v>551</v>
      </c>
      <c r="G81" s="294"/>
      <c r="H81" s="313">
        <v>9</v>
      </c>
      <c r="I81" s="294" t="str">
        <f>VLOOKUP(H81,Приоритеты!$A$2:$B$13,2)</f>
        <v>Повышение энергетической эффективности производственной деятельности</v>
      </c>
    </row>
    <row r="82" spans="1:9" ht="178.5" customHeight="1">
      <c r="A82" s="315">
        <v>77</v>
      </c>
      <c r="B82" s="303">
        <v>140</v>
      </c>
      <c r="C82" s="234" t="s">
        <v>189</v>
      </c>
      <c r="D82" s="23" t="s">
        <v>471</v>
      </c>
      <c r="E82" s="19" t="s">
        <v>28</v>
      </c>
      <c r="F82" s="22" t="s">
        <v>190</v>
      </c>
      <c r="G82" s="294"/>
      <c r="H82" s="313">
        <v>9</v>
      </c>
      <c r="I82" s="294" t="str">
        <f>VLOOKUP(H82,Приоритеты!$A$2:$B$13,2)</f>
        <v>Повышение энергетической эффективности производственной деятельности</v>
      </c>
    </row>
    <row r="83" spans="1:9" ht="242.25" customHeight="1">
      <c r="A83" s="315">
        <v>78</v>
      </c>
      <c r="B83" s="303">
        <v>141</v>
      </c>
      <c r="C83" s="234" t="s">
        <v>593</v>
      </c>
      <c r="D83" s="19" t="s">
        <v>594</v>
      </c>
      <c r="E83" s="54" t="s">
        <v>22</v>
      </c>
      <c r="F83" s="22" t="s">
        <v>600</v>
      </c>
      <c r="G83" s="294"/>
      <c r="H83" s="313">
        <v>9</v>
      </c>
      <c r="I83" s="294" t="str">
        <f>VLOOKUP(H83,Приоритеты!$A$2:$B$13,2)</f>
        <v>Повышение энергетической эффективности производственной деятельности</v>
      </c>
    </row>
    <row r="84" spans="1:9" ht="293.25" customHeight="1">
      <c r="A84" s="315">
        <v>79</v>
      </c>
      <c r="B84" s="303">
        <v>142</v>
      </c>
      <c r="C84" s="234" t="s">
        <v>327</v>
      </c>
      <c r="D84" s="109" t="s">
        <v>328</v>
      </c>
      <c r="E84" s="19" t="s">
        <v>16</v>
      </c>
      <c r="F84" s="110" t="s">
        <v>329</v>
      </c>
      <c r="G84" s="294"/>
      <c r="H84" s="313">
        <v>9</v>
      </c>
      <c r="I84" s="294" t="str">
        <f>VLOOKUP(H84,Приоритеты!$A$2:$B$13,2)</f>
        <v>Повышение энергетической эффективности производственной деятельности</v>
      </c>
    </row>
    <row r="85" spans="1:9" ht="331.5" customHeight="1">
      <c r="A85" s="315">
        <v>80</v>
      </c>
      <c r="B85" s="303">
        <v>145</v>
      </c>
      <c r="C85" s="234" t="s">
        <v>466</v>
      </c>
      <c r="D85" s="192" t="s">
        <v>541</v>
      </c>
      <c r="E85" s="19" t="s">
        <v>28</v>
      </c>
      <c r="F85" s="193" t="s">
        <v>542</v>
      </c>
      <c r="G85" s="293" t="s">
        <v>761</v>
      </c>
      <c r="H85" s="313">
        <v>12</v>
      </c>
      <c r="I85" s="294" t="str">
        <f>VLOOKUP(H85,Приоритеты!$A$2:$B$13,2)</f>
        <v>Другое</v>
      </c>
    </row>
    <row r="86" spans="1:9" ht="89.25" customHeight="1">
      <c r="A86" s="315">
        <v>81</v>
      </c>
      <c r="B86" s="303">
        <v>147</v>
      </c>
      <c r="C86" s="234" t="s">
        <v>416</v>
      </c>
      <c r="D86" s="63" t="s">
        <v>417</v>
      </c>
      <c r="E86" s="19" t="s">
        <v>24</v>
      </c>
      <c r="F86" s="59" t="s">
        <v>418</v>
      </c>
      <c r="G86" s="291"/>
      <c r="H86" s="313">
        <v>12</v>
      </c>
      <c r="I86" s="294" t="str">
        <f>VLOOKUP(H86,Приоритеты!$A$2:$B$13,2)</f>
        <v>Другое</v>
      </c>
    </row>
    <row r="87" spans="1:9" ht="165.75" customHeight="1">
      <c r="A87" s="315">
        <v>82</v>
      </c>
      <c r="B87" s="303">
        <v>148</v>
      </c>
      <c r="C87" s="234" t="s">
        <v>495</v>
      </c>
      <c r="D87" s="23" t="s">
        <v>311</v>
      </c>
      <c r="E87" s="19" t="s">
        <v>16</v>
      </c>
      <c r="F87" s="22" t="s">
        <v>522</v>
      </c>
      <c r="G87" s="293" t="s">
        <v>757</v>
      </c>
      <c r="H87" s="313">
        <v>6</v>
      </c>
      <c r="I87" s="294" t="str">
        <f>VLOOKUP(H87,Приоритеты!$A$2:$B$13,2)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88" spans="1:9" s="283" customFormat="1" ht="89.25" customHeight="1">
      <c r="A88" s="315">
        <v>83</v>
      </c>
      <c r="B88" s="303">
        <v>149</v>
      </c>
      <c r="C88" s="287" t="s">
        <v>737</v>
      </c>
      <c r="D88" s="289" t="s">
        <v>738</v>
      </c>
      <c r="E88" s="284"/>
      <c r="F88" s="294" t="s">
        <v>739</v>
      </c>
      <c r="G88" s="293" t="s">
        <v>756</v>
      </c>
      <c r="H88" s="313">
        <v>6</v>
      </c>
      <c r="I88" s="294" t="str">
        <f>VLOOKUP(H88,Приоритеты!$A$2:$B$13,2)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89" spans="1:9" ht="140.25" customHeight="1">
      <c r="A89" s="315">
        <v>84</v>
      </c>
      <c r="B89" s="303">
        <v>150</v>
      </c>
      <c r="C89" s="234" t="s">
        <v>186</v>
      </c>
      <c r="D89" s="23" t="s">
        <v>385</v>
      </c>
      <c r="E89" s="19" t="s">
        <v>18</v>
      </c>
      <c r="F89" s="22" t="s">
        <v>605</v>
      </c>
      <c r="G89" s="294"/>
      <c r="H89" s="313">
        <v>6</v>
      </c>
      <c r="I89" s="294" t="str">
        <f>VLOOKUP(H89,Приоритеты!$A$2:$B$13,2)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90" spans="1:9" ht="165.75" customHeight="1">
      <c r="A90" s="315">
        <v>85</v>
      </c>
      <c r="B90" s="303">
        <v>151</v>
      </c>
      <c r="C90" s="302" t="s">
        <v>548</v>
      </c>
      <c r="D90" s="55" t="s">
        <v>299</v>
      </c>
      <c r="E90" s="57" t="s">
        <v>8</v>
      </c>
      <c r="F90" s="58" t="s">
        <v>300</v>
      </c>
      <c r="G90" s="301" t="s">
        <v>765</v>
      </c>
      <c r="H90" s="313">
        <v>12</v>
      </c>
      <c r="I90" s="294" t="str">
        <f>VLOOKUP(H90,Приоритеты!$A$2:$B$13,2)</f>
        <v>Другое</v>
      </c>
    </row>
    <row r="91" spans="1:9" ht="280.5" customHeight="1">
      <c r="A91" s="315">
        <v>86</v>
      </c>
      <c r="B91" s="303">
        <v>151</v>
      </c>
      <c r="C91" s="302" t="s">
        <v>313</v>
      </c>
      <c r="D91" s="63" t="s">
        <v>638</v>
      </c>
      <c r="E91" s="19" t="s">
        <v>16</v>
      </c>
      <c r="F91" s="56" t="s">
        <v>524</v>
      </c>
      <c r="G91" s="301" t="s">
        <v>765</v>
      </c>
      <c r="H91" s="313">
        <v>12</v>
      </c>
      <c r="I91" s="294" t="str">
        <f>VLOOKUP(H91,Приоритеты!$A$2:$B$13,2)</f>
        <v>Другое</v>
      </c>
    </row>
    <row r="92" spans="1:9" ht="140.25" customHeight="1">
      <c r="A92" s="315">
        <v>87</v>
      </c>
      <c r="B92" s="303">
        <v>152</v>
      </c>
      <c r="C92" s="234" t="s">
        <v>323</v>
      </c>
      <c r="D92" s="235" t="s">
        <v>639</v>
      </c>
      <c r="E92" s="19" t="s">
        <v>16</v>
      </c>
      <c r="F92" s="125" t="s">
        <v>527</v>
      </c>
      <c r="G92" s="294"/>
      <c r="H92" s="313">
        <v>6</v>
      </c>
      <c r="I92" s="294" t="str">
        <f>VLOOKUP(H92,Приоритеты!$A$2:$B$13,2)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93" spans="1:9" ht="219.75" customHeight="1">
      <c r="A93" s="315">
        <v>88</v>
      </c>
      <c r="B93" s="303">
        <v>153</v>
      </c>
      <c r="C93" s="225" t="s">
        <v>547</v>
      </c>
      <c r="D93" s="136" t="s">
        <v>217</v>
      </c>
      <c r="E93" s="19" t="s">
        <v>4</v>
      </c>
      <c r="F93" s="137" t="s">
        <v>273</v>
      </c>
      <c r="G93" s="294"/>
      <c r="H93" s="313">
        <v>12</v>
      </c>
      <c r="I93" s="294" t="str">
        <f>VLOOKUP(H93,Приоритеты!$A$2:$B$13,2)</f>
        <v>Другое</v>
      </c>
    </row>
    <row r="94" spans="1:9" ht="127.5" customHeight="1">
      <c r="A94" s="315">
        <v>89</v>
      </c>
      <c r="B94" s="303">
        <v>154</v>
      </c>
      <c r="C94" s="302" t="s">
        <v>506</v>
      </c>
      <c r="D94" s="115" t="s">
        <v>301</v>
      </c>
      <c r="E94" s="19" t="s">
        <v>8</v>
      </c>
      <c r="F94" s="116" t="s">
        <v>302</v>
      </c>
      <c r="G94" s="301" t="s">
        <v>766</v>
      </c>
      <c r="H94" s="313">
        <v>12</v>
      </c>
      <c r="I94" s="294" t="str">
        <f>VLOOKUP(H94,Приоритеты!$A$2:$B$13,2)</f>
        <v>Другое</v>
      </c>
    </row>
    <row r="95" spans="1:9" ht="165.75" customHeight="1">
      <c r="A95" s="315">
        <v>90</v>
      </c>
      <c r="B95" s="303">
        <v>154</v>
      </c>
      <c r="C95" s="302" t="s">
        <v>307</v>
      </c>
      <c r="D95" s="117" t="s">
        <v>308</v>
      </c>
      <c r="E95" s="19" t="s">
        <v>10</v>
      </c>
      <c r="F95" s="118" t="s">
        <v>520</v>
      </c>
      <c r="G95" s="301" t="s">
        <v>766</v>
      </c>
      <c r="H95" s="313">
        <v>12</v>
      </c>
      <c r="I95" s="294" t="str">
        <f>VLOOKUP(H95,Приоритеты!$A$2:$B$13,2)</f>
        <v>Другое</v>
      </c>
    </row>
    <row r="96" spans="1:9" ht="153" customHeight="1">
      <c r="A96" s="315">
        <v>91</v>
      </c>
      <c r="B96" s="303">
        <v>154</v>
      </c>
      <c r="C96" s="302" t="s">
        <v>314</v>
      </c>
      <c r="D96" s="119" t="s">
        <v>315</v>
      </c>
      <c r="E96" s="19" t="s">
        <v>16</v>
      </c>
      <c r="F96" s="120" t="s">
        <v>316</v>
      </c>
      <c r="G96" s="301" t="s">
        <v>766</v>
      </c>
      <c r="H96" s="313">
        <v>12</v>
      </c>
      <c r="I96" s="294" t="str">
        <f>VLOOKUP(H96,Приоритеты!$A$2:$B$13,2)</f>
        <v>Другое</v>
      </c>
    </row>
    <row r="97" spans="1:9" ht="229.5" customHeight="1">
      <c r="A97" s="315">
        <v>92</v>
      </c>
      <c r="B97" s="303">
        <v>158</v>
      </c>
      <c r="C97" s="234" t="s">
        <v>546</v>
      </c>
      <c r="D97" s="172" t="s">
        <v>488</v>
      </c>
      <c r="E97" s="171" t="s">
        <v>32</v>
      </c>
      <c r="F97" s="170" t="s">
        <v>489</v>
      </c>
      <c r="G97" s="291"/>
      <c r="H97" s="313">
        <v>4</v>
      </c>
      <c r="I97" s="294" t="str">
        <f>VLOOKUP(H97,Приоритеты!$A$2:$B$13,2)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98" spans="1:9" s="258" customFormat="1" ht="140.25" customHeight="1">
      <c r="A98" s="315">
        <v>93</v>
      </c>
      <c r="B98" s="303">
        <v>159</v>
      </c>
      <c r="C98" s="259" t="s">
        <v>706</v>
      </c>
      <c r="D98" s="235" t="s">
        <v>707</v>
      </c>
      <c r="E98" s="259" t="s">
        <v>12</v>
      </c>
      <c r="F98" s="236" t="s">
        <v>708</v>
      </c>
      <c r="G98" s="294"/>
      <c r="H98" s="313">
        <v>12</v>
      </c>
      <c r="I98" s="294" t="str">
        <f>VLOOKUP(H98,Приоритеты!$A$2:$B$13,2)</f>
        <v>Другое</v>
      </c>
    </row>
    <row r="99" spans="1:9" ht="127.5" customHeight="1">
      <c r="A99" s="315">
        <v>94</v>
      </c>
      <c r="B99" s="303">
        <v>163</v>
      </c>
      <c r="C99" s="234" t="s">
        <v>402</v>
      </c>
      <c r="D99" s="169" t="s">
        <v>403</v>
      </c>
      <c r="E99" s="168" t="s">
        <v>20</v>
      </c>
      <c r="F99" s="167" t="s">
        <v>404</v>
      </c>
      <c r="G99" s="291"/>
      <c r="H99" s="313">
        <v>12</v>
      </c>
      <c r="I99" s="294" t="str">
        <f>VLOOKUP(H99,Приоритеты!$A$2:$B$13,2)</f>
        <v>Другое</v>
      </c>
    </row>
    <row r="100" spans="1:9" ht="140.25" customHeight="1">
      <c r="A100" s="315">
        <v>95</v>
      </c>
      <c r="B100" s="303">
        <v>167</v>
      </c>
      <c r="C100" s="231" t="s">
        <v>242</v>
      </c>
      <c r="D100" s="211" t="s">
        <v>243</v>
      </c>
      <c r="E100" s="19" t="s">
        <v>4</v>
      </c>
      <c r="F100" s="212" t="s">
        <v>244</v>
      </c>
      <c r="G100" s="218"/>
      <c r="H100" s="313">
        <v>12</v>
      </c>
      <c r="I100" s="294" t="str">
        <f>VLOOKUP(H100,Приоритеты!$A$2:$B$13,2)</f>
        <v>Другое</v>
      </c>
    </row>
    <row r="101" spans="1:9" ht="318.75" customHeight="1">
      <c r="A101" s="315">
        <v>96</v>
      </c>
      <c r="B101" s="303">
        <v>168</v>
      </c>
      <c r="C101" s="231" t="s">
        <v>550</v>
      </c>
      <c r="D101" s="213" t="s">
        <v>359</v>
      </c>
      <c r="E101" s="19" t="s">
        <v>18</v>
      </c>
      <c r="F101" s="214" t="s">
        <v>360</v>
      </c>
      <c r="G101" s="218"/>
      <c r="H101" s="313">
        <v>12</v>
      </c>
      <c r="I101" s="294" t="str">
        <f>VLOOKUP(H101,Приоритеты!$A$2:$B$13,2)</f>
        <v>Другое</v>
      </c>
    </row>
    <row r="102" spans="1:9" ht="194.25" customHeight="1">
      <c r="A102" s="315">
        <v>97</v>
      </c>
      <c r="B102" s="303">
        <v>169</v>
      </c>
      <c r="C102" s="231" t="s">
        <v>451</v>
      </c>
      <c r="D102" s="215" t="s">
        <v>452</v>
      </c>
      <c r="E102" s="19" t="s">
        <v>28</v>
      </c>
      <c r="F102" s="216" t="s">
        <v>536</v>
      </c>
      <c r="G102" s="218"/>
      <c r="H102" s="313">
        <v>12</v>
      </c>
      <c r="I102" s="294" t="str">
        <f>VLOOKUP(H102,Приоритеты!$A$2:$B$13,2)</f>
        <v>Другое</v>
      </c>
    </row>
    <row r="103" spans="1:9" ht="216.75" customHeight="1">
      <c r="A103" s="315">
        <v>98</v>
      </c>
      <c r="B103" s="303">
        <v>170</v>
      </c>
      <c r="C103" s="239" t="s">
        <v>676</v>
      </c>
      <c r="D103" s="200" t="s">
        <v>230</v>
      </c>
      <c r="E103" s="19" t="s">
        <v>4</v>
      </c>
      <c r="F103" s="201" t="s">
        <v>272</v>
      </c>
      <c r="G103" s="294"/>
      <c r="H103" s="313">
        <v>12</v>
      </c>
      <c r="I103" s="294" t="str">
        <f>VLOOKUP(H103,Приоритеты!$A$2:$B$13,2)</f>
        <v>Другое</v>
      </c>
    </row>
    <row r="104" spans="1:9" s="250" customFormat="1" ht="140.25" customHeight="1">
      <c r="A104" s="315">
        <v>99</v>
      </c>
      <c r="B104" s="303">
        <v>171</v>
      </c>
      <c r="C104" s="251" t="s">
        <v>694</v>
      </c>
      <c r="D104" s="235" t="s">
        <v>695</v>
      </c>
      <c r="E104" s="251" t="s">
        <v>12</v>
      </c>
      <c r="F104" s="236" t="s">
        <v>696</v>
      </c>
      <c r="G104" s="294"/>
      <c r="H104" s="313">
        <v>1</v>
      </c>
      <c r="I104" s="294" t="str">
        <f>VLOOKUP(H104,Приоритеты!$A$2:$B$13,2)</f>
        <v>Развитие транспортно-логистических систем в едином транспортном пространстве на основе ориентированности на клиентов</v>
      </c>
    </row>
    <row r="105" spans="1:9" ht="255" customHeight="1">
      <c r="A105" s="315">
        <v>100</v>
      </c>
      <c r="B105" s="303">
        <v>172</v>
      </c>
      <c r="C105" s="234" t="s">
        <v>229</v>
      </c>
      <c r="D105" s="196" t="s">
        <v>270</v>
      </c>
      <c r="E105" s="19" t="s">
        <v>4</v>
      </c>
      <c r="F105" s="197" t="s">
        <v>253</v>
      </c>
      <c r="G105" s="294"/>
      <c r="H105" s="313">
        <v>12</v>
      </c>
      <c r="I105" s="294" t="str">
        <f>VLOOKUP(H105,Приоритеты!$A$2:$B$13,2)</f>
        <v>Другое</v>
      </c>
    </row>
    <row r="106" spans="1:9" ht="127.5" customHeight="1">
      <c r="A106" s="315">
        <v>101</v>
      </c>
      <c r="B106" s="303">
        <v>173</v>
      </c>
      <c r="C106" s="234" t="s">
        <v>218</v>
      </c>
      <c r="D106" s="198" t="s">
        <v>271</v>
      </c>
      <c r="E106" s="19" t="s">
        <v>4</v>
      </c>
      <c r="F106" s="199" t="s">
        <v>254</v>
      </c>
      <c r="G106" s="294"/>
      <c r="H106" s="313">
        <v>12</v>
      </c>
      <c r="I106" s="294" t="str">
        <f>VLOOKUP(H106,Приоритеты!$A$2:$B$13,2)</f>
        <v>Другое</v>
      </c>
    </row>
    <row r="107" spans="1:9" ht="267.75" customHeight="1">
      <c r="A107" s="315">
        <v>102</v>
      </c>
      <c r="B107" s="303">
        <v>175</v>
      </c>
      <c r="C107" s="234" t="s">
        <v>224</v>
      </c>
      <c r="D107" s="183" t="s">
        <v>245</v>
      </c>
      <c r="E107" s="19" t="s">
        <v>4</v>
      </c>
      <c r="F107" s="184" t="s">
        <v>266</v>
      </c>
      <c r="G107" s="294"/>
      <c r="H107" s="313">
        <v>6</v>
      </c>
      <c r="I107" s="294" t="str">
        <f>VLOOKUP(H107,Приоритеты!$A$2:$B$13,2)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108" spans="1:9" ht="102" customHeight="1">
      <c r="A108" s="315">
        <v>103</v>
      </c>
      <c r="B108" s="303">
        <v>176</v>
      </c>
      <c r="C108" s="234" t="s">
        <v>463</v>
      </c>
      <c r="D108" s="103" t="s">
        <v>464</v>
      </c>
      <c r="E108" s="30" t="s">
        <v>28</v>
      </c>
      <c r="F108" s="104" t="s">
        <v>465</v>
      </c>
      <c r="G108" s="32"/>
      <c r="H108" s="313">
        <v>12</v>
      </c>
      <c r="I108" s="294" t="str">
        <f>VLOOKUP(H108,Приоритеты!$A$2:$B$13,2)</f>
        <v>Другое</v>
      </c>
    </row>
    <row r="109" spans="1:9" ht="114.75" customHeight="1">
      <c r="A109" s="315">
        <v>104</v>
      </c>
      <c r="B109" s="303">
        <v>177</v>
      </c>
      <c r="C109" s="234" t="s">
        <v>304</v>
      </c>
      <c r="D109" s="23" t="s">
        <v>518</v>
      </c>
      <c r="E109" s="19" t="s">
        <v>10</v>
      </c>
      <c r="F109" s="22" t="s">
        <v>305</v>
      </c>
      <c r="G109" s="294"/>
      <c r="H109" s="313">
        <v>12</v>
      </c>
      <c r="I109" s="294" t="str">
        <f>VLOOKUP(H109,Приоритеты!$A$2:$B$13,2)</f>
        <v>Другое</v>
      </c>
    </row>
    <row r="110" spans="1:9" ht="140.25" customHeight="1">
      <c r="A110" s="315">
        <v>105</v>
      </c>
      <c r="B110" s="303">
        <v>178</v>
      </c>
      <c r="C110" s="234" t="s">
        <v>333</v>
      </c>
      <c r="D110" s="23" t="s">
        <v>334</v>
      </c>
      <c r="E110" s="19" t="s">
        <v>16</v>
      </c>
      <c r="F110" s="22" t="s">
        <v>335</v>
      </c>
      <c r="G110" s="294"/>
      <c r="H110" s="313">
        <v>12</v>
      </c>
      <c r="I110" s="294" t="str">
        <f>VLOOKUP(H110,Приоритеты!$A$2:$B$13,2)</f>
        <v>Другое</v>
      </c>
    </row>
    <row r="111" spans="1:9" ht="114.75" customHeight="1">
      <c r="A111" s="315">
        <v>106</v>
      </c>
      <c r="B111" s="303">
        <v>179</v>
      </c>
      <c r="C111" s="234" t="s">
        <v>497</v>
      </c>
      <c r="D111" s="226" t="s">
        <v>501</v>
      </c>
      <c r="E111" s="19" t="s">
        <v>20</v>
      </c>
      <c r="F111" s="236" t="s">
        <v>191</v>
      </c>
      <c r="G111" s="293" t="s">
        <v>755</v>
      </c>
      <c r="H111" s="313">
        <v>12</v>
      </c>
      <c r="I111" s="294" t="str">
        <f>VLOOKUP(H111,Приоритеты!$A$2:$B$13,2)</f>
        <v>Другое</v>
      </c>
    </row>
    <row r="112" spans="1:9" ht="229.5" customHeight="1">
      <c r="A112" s="315">
        <v>107</v>
      </c>
      <c r="B112" s="303">
        <v>180</v>
      </c>
      <c r="C112" s="234" t="s">
        <v>602</v>
      </c>
      <c r="D112" s="38" t="s">
        <v>628</v>
      </c>
      <c r="E112" s="33"/>
      <c r="F112" s="56" t="s">
        <v>604</v>
      </c>
      <c r="G112" s="294"/>
      <c r="H112" s="313">
        <v>12</v>
      </c>
      <c r="I112" s="294" t="str">
        <f>VLOOKUP(H112,Приоритеты!$A$2:$B$13,2)</f>
        <v>Другое</v>
      </c>
    </row>
    <row r="113" spans="1:9" ht="76.5" customHeight="1">
      <c r="A113" s="315">
        <v>108</v>
      </c>
      <c r="B113" s="303">
        <v>181</v>
      </c>
      <c r="C113" s="234" t="s">
        <v>439</v>
      </c>
      <c r="D113" s="99" t="s">
        <v>440</v>
      </c>
      <c r="E113" s="19" t="s">
        <v>26</v>
      </c>
      <c r="F113" s="100" t="s">
        <v>441</v>
      </c>
      <c r="G113" s="294"/>
      <c r="H113" s="313">
        <v>12</v>
      </c>
      <c r="I113" s="294" t="str">
        <f>VLOOKUP(H113,Приоритеты!$A$2:$B$13,2)</f>
        <v>Другое</v>
      </c>
    </row>
    <row r="114" spans="1:9" s="258" customFormat="1" ht="191.25" customHeight="1">
      <c r="A114" s="315">
        <v>109</v>
      </c>
      <c r="B114" s="303">
        <v>182</v>
      </c>
      <c r="C114" s="259" t="s">
        <v>703</v>
      </c>
      <c r="D114" s="235" t="s">
        <v>704</v>
      </c>
      <c r="E114" s="259" t="s">
        <v>12</v>
      </c>
      <c r="F114" s="236" t="s">
        <v>705</v>
      </c>
      <c r="G114" s="294"/>
      <c r="H114" s="313">
        <v>12</v>
      </c>
      <c r="I114" s="294" t="str">
        <f>VLOOKUP(H114,Приоритеты!$A$2:$B$13,2)</f>
        <v>Другое</v>
      </c>
    </row>
    <row r="115" spans="1:9" ht="153" customHeight="1">
      <c r="A115" s="315">
        <v>110</v>
      </c>
      <c r="B115" s="303">
        <v>183</v>
      </c>
      <c r="C115" s="234" t="s">
        <v>263</v>
      </c>
      <c r="D115" s="185" t="s">
        <v>631</v>
      </c>
      <c r="E115" s="19" t="s">
        <v>4</v>
      </c>
      <c r="F115" s="236" t="s">
        <v>669</v>
      </c>
      <c r="G115" s="294"/>
      <c r="H115" s="313">
        <v>12</v>
      </c>
      <c r="I115" s="294" t="str">
        <f>VLOOKUP(H115,Приоритеты!$A$2:$B$13,2)</f>
        <v>Другое</v>
      </c>
    </row>
    <row r="116" spans="1:9" ht="114.75" customHeight="1">
      <c r="A116" s="315">
        <v>111</v>
      </c>
      <c r="B116" s="303">
        <v>184</v>
      </c>
      <c r="C116" s="234" t="s">
        <v>407</v>
      </c>
      <c r="D116" s="23" t="s">
        <v>408</v>
      </c>
      <c r="E116" s="19" t="s">
        <v>20</v>
      </c>
      <c r="F116" s="22" t="s">
        <v>552</v>
      </c>
      <c r="G116" s="294"/>
      <c r="H116" s="313">
        <v>12</v>
      </c>
      <c r="I116" s="294" t="str">
        <f>VLOOKUP(H116,Приоритеты!$A$2:$B$13,2)</f>
        <v>Другое</v>
      </c>
    </row>
    <row r="117" spans="1:9" s="269" customFormat="1" ht="140.25" customHeight="1">
      <c r="A117" s="315">
        <v>112</v>
      </c>
      <c r="B117" s="303">
        <v>185</v>
      </c>
      <c r="C117" s="270" t="s">
        <v>719</v>
      </c>
      <c r="D117" s="235" t="s">
        <v>720</v>
      </c>
      <c r="E117" s="270" t="s">
        <v>12</v>
      </c>
      <c r="F117" s="236" t="s">
        <v>721</v>
      </c>
      <c r="G117" s="294"/>
      <c r="H117" s="313">
        <v>12</v>
      </c>
      <c r="I117" s="294" t="str">
        <f>VLOOKUP(H117,Приоритеты!$A$2:$B$13,2)</f>
        <v>Другое</v>
      </c>
    </row>
    <row r="118" spans="1:9" s="271" customFormat="1" ht="114.75" customHeight="1">
      <c r="A118" s="315">
        <v>113</v>
      </c>
      <c r="B118" s="303">
        <v>186</v>
      </c>
      <c r="C118" s="272" t="s">
        <v>722</v>
      </c>
      <c r="D118" s="235" t="s">
        <v>723</v>
      </c>
      <c r="E118" s="272" t="s">
        <v>12</v>
      </c>
      <c r="F118" s="236" t="s">
        <v>724</v>
      </c>
      <c r="G118" s="294"/>
      <c r="H118" s="313">
        <v>12</v>
      </c>
      <c r="I118" s="294" t="str">
        <f>VLOOKUP(H118,Приоритеты!$A$2:$B$13,2)</f>
        <v>Другое</v>
      </c>
    </row>
    <row r="119" spans="1:9" ht="280.5" customHeight="1">
      <c r="A119" s="315">
        <v>114</v>
      </c>
      <c r="B119" s="303">
        <v>187</v>
      </c>
      <c r="C119" s="234" t="s">
        <v>588</v>
      </c>
      <c r="D119" s="19" t="s">
        <v>589</v>
      </c>
      <c r="E119" s="54" t="s">
        <v>8</v>
      </c>
      <c r="F119" s="22" t="s">
        <v>598</v>
      </c>
      <c r="G119" s="294"/>
      <c r="H119" s="313">
        <v>12</v>
      </c>
      <c r="I119" s="294" t="str">
        <f>VLOOKUP(H119,Приоритеты!$A$2:$B$13,2)</f>
        <v>Другое</v>
      </c>
    </row>
    <row r="120" spans="1:9" ht="242.25" customHeight="1">
      <c r="A120" s="315">
        <v>115</v>
      </c>
      <c r="B120" s="303">
        <v>188</v>
      </c>
      <c r="C120" s="234" t="s">
        <v>601</v>
      </c>
      <c r="D120" s="38" t="s">
        <v>627</v>
      </c>
      <c r="E120" s="33"/>
      <c r="F120" s="53" t="s">
        <v>603</v>
      </c>
      <c r="G120" s="293" t="s">
        <v>762</v>
      </c>
      <c r="H120" s="313">
        <v>12</v>
      </c>
      <c r="I120" s="294" t="str">
        <f>VLOOKUP(H120,Приоритеты!$A$2:$B$13,2)</f>
        <v>Другое</v>
      </c>
    </row>
    <row r="121" spans="1:9" ht="331.5" customHeight="1">
      <c r="A121" s="315">
        <v>116</v>
      </c>
      <c r="B121" s="303">
        <v>189</v>
      </c>
      <c r="C121" s="234" t="s">
        <v>351</v>
      </c>
      <c r="D121" s="23" t="s">
        <v>352</v>
      </c>
      <c r="E121" s="19" t="s">
        <v>18</v>
      </c>
      <c r="F121" s="22" t="s">
        <v>353</v>
      </c>
      <c r="G121" s="294"/>
      <c r="H121" s="313">
        <v>12</v>
      </c>
      <c r="I121" s="294" t="str">
        <f>VLOOKUP(H121,Приоритеты!$A$2:$B$13,2)</f>
        <v>Другое</v>
      </c>
    </row>
    <row r="122" spans="1:9" s="273" customFormat="1" ht="102" customHeight="1">
      <c r="A122" s="315">
        <v>117</v>
      </c>
      <c r="B122" s="303">
        <v>190</v>
      </c>
      <c r="C122" s="275" t="s">
        <v>725</v>
      </c>
      <c r="D122" s="276" t="s">
        <v>727</v>
      </c>
      <c r="E122" s="274" t="s">
        <v>12</v>
      </c>
      <c r="F122" s="278" t="s">
        <v>729</v>
      </c>
      <c r="G122" s="292"/>
      <c r="H122" s="313">
        <v>12</v>
      </c>
      <c r="I122" s="294" t="str">
        <f>VLOOKUP(H122,Приоритеты!$A$2:$B$13,2)</f>
        <v>Другое</v>
      </c>
    </row>
    <row r="123" spans="1:9" s="273" customFormat="1" ht="280.5" customHeight="1">
      <c r="A123" s="315">
        <v>118</v>
      </c>
      <c r="B123" s="303">
        <v>191</v>
      </c>
      <c r="C123" s="275" t="s">
        <v>726</v>
      </c>
      <c r="D123" s="276" t="s">
        <v>728</v>
      </c>
      <c r="E123" s="277" t="s">
        <v>12</v>
      </c>
      <c r="F123" s="278" t="s">
        <v>730</v>
      </c>
      <c r="G123" s="292"/>
      <c r="H123" s="313">
        <v>12</v>
      </c>
      <c r="I123" s="294" t="str">
        <f>VLOOKUP(H123,Приоритеты!$A$2:$B$13,2)</f>
        <v>Другое</v>
      </c>
    </row>
    <row r="124" spans="1:9" ht="153" customHeight="1">
      <c r="A124" s="315">
        <v>119</v>
      </c>
      <c r="B124" s="303">
        <v>192</v>
      </c>
      <c r="C124" s="234" t="s">
        <v>192</v>
      </c>
      <c r="D124" s="181" t="s">
        <v>222</v>
      </c>
      <c r="E124" s="19" t="s">
        <v>4</v>
      </c>
      <c r="F124" s="182" t="s">
        <v>240</v>
      </c>
      <c r="G124" s="294"/>
      <c r="H124" s="313">
        <v>10</v>
      </c>
      <c r="I124" s="294" t="str">
        <f>VLOOKUP(H124,Приоритеты!$A$2:$B$13,2)</f>
        <v>Внедрение наилучших доступных технологий в природоохранной деятельности</v>
      </c>
    </row>
    <row r="125" spans="1:9" ht="216.75" customHeight="1">
      <c r="A125" s="315">
        <v>120</v>
      </c>
      <c r="B125" s="303">
        <v>194</v>
      </c>
      <c r="C125" s="234" t="s">
        <v>303</v>
      </c>
      <c r="D125" s="23" t="s">
        <v>516</v>
      </c>
      <c r="E125" s="19" t="s">
        <v>10</v>
      </c>
      <c r="F125" s="22" t="s">
        <v>517</v>
      </c>
      <c r="G125" s="294"/>
      <c r="H125" s="313">
        <v>6</v>
      </c>
      <c r="I125" s="294" t="str">
        <f>VLOOKUP(H125,Приоритеты!$A$2:$B$13,2)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126" spans="1:9" s="279" customFormat="1" ht="229.5" customHeight="1">
      <c r="A126" s="315">
        <v>121</v>
      </c>
      <c r="B126" s="303">
        <v>195</v>
      </c>
      <c r="C126" s="274" t="s">
        <v>731</v>
      </c>
      <c r="D126" s="235" t="s">
        <v>732</v>
      </c>
      <c r="E126" s="280" t="s">
        <v>12</v>
      </c>
      <c r="F126" s="236" t="s">
        <v>733</v>
      </c>
      <c r="G126" s="294"/>
      <c r="H126" s="313">
        <v>6</v>
      </c>
      <c r="I126" s="294" t="str">
        <f>VLOOKUP(H126,Приоритеты!$A$2:$B$13,2)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127" spans="1:9" ht="89.25" customHeight="1">
      <c r="A127" s="315">
        <v>122</v>
      </c>
      <c r="B127" s="303">
        <v>196</v>
      </c>
      <c r="C127" s="234" t="s">
        <v>419</v>
      </c>
      <c r="D127" s="81" t="s">
        <v>420</v>
      </c>
      <c r="E127" s="19" t="s">
        <v>24</v>
      </c>
      <c r="F127" s="82" t="s">
        <v>421</v>
      </c>
      <c r="G127" s="294"/>
      <c r="H127" s="313">
        <v>6</v>
      </c>
      <c r="I127" s="294" t="str">
        <f>VLOOKUP(H127,Приоритеты!$A$2:$B$13,2)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128" spans="1:9" ht="409.5" customHeight="1">
      <c r="A128" s="315">
        <v>123</v>
      </c>
      <c r="B128" s="303">
        <v>197</v>
      </c>
      <c r="C128" s="292" t="s">
        <v>744</v>
      </c>
      <c r="D128" s="89" t="s">
        <v>482</v>
      </c>
      <c r="E128" s="19" t="s">
        <v>30</v>
      </c>
      <c r="F128" s="90" t="s">
        <v>483</v>
      </c>
      <c r="G128" s="293" t="s">
        <v>760</v>
      </c>
      <c r="H128" s="313">
        <v>6</v>
      </c>
      <c r="I128" s="294" t="str">
        <f>VLOOKUP(H128,Приоритеты!$A$2:$B$13,2)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129" spans="1:16366" ht="114.75" customHeight="1">
      <c r="A129" s="315">
        <v>124</v>
      </c>
      <c r="B129" s="303">
        <v>198</v>
      </c>
      <c r="C129" s="234" t="s">
        <v>248</v>
      </c>
      <c r="D129" s="188" t="s">
        <v>246</v>
      </c>
      <c r="E129" s="19" t="s">
        <v>4</v>
      </c>
      <c r="F129" s="189" t="s">
        <v>247</v>
      </c>
      <c r="G129" s="294"/>
      <c r="H129" s="313">
        <v>6</v>
      </c>
      <c r="I129" s="294" t="str">
        <f>VLOOKUP(H129,Приоритеты!$A$2:$B$13,2)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130" spans="1:16366" ht="267.75" customHeight="1">
      <c r="A130" s="315">
        <v>125</v>
      </c>
      <c r="B130" s="303">
        <v>199</v>
      </c>
      <c r="C130" s="234" t="s">
        <v>252</v>
      </c>
      <c r="D130" s="190" t="s">
        <v>227</v>
      </c>
      <c r="E130" s="19" t="s">
        <v>4</v>
      </c>
      <c r="F130" s="191" t="s">
        <v>251</v>
      </c>
      <c r="G130" s="294"/>
      <c r="H130" s="313">
        <v>12</v>
      </c>
      <c r="I130" s="294" t="str">
        <f>VLOOKUP(H130,Приоритеты!$A$2:$B$13,2)</f>
        <v>Другое</v>
      </c>
    </row>
    <row r="131" spans="1:16366" ht="242.25" customHeight="1">
      <c r="A131" s="315">
        <v>126</v>
      </c>
      <c r="B131" s="303">
        <v>200</v>
      </c>
      <c r="C131" s="234" t="s">
        <v>496</v>
      </c>
      <c r="D131" s="23" t="s">
        <v>387</v>
      </c>
      <c r="E131" s="19" t="s">
        <v>18</v>
      </c>
      <c r="F131" s="22" t="s">
        <v>388</v>
      </c>
      <c r="G131" s="294"/>
      <c r="H131" s="313">
        <v>9</v>
      </c>
      <c r="I131" s="294" t="str">
        <f>VLOOKUP(H131,Приоритеты!$A$2:$B$13,2)</f>
        <v>Повышение энергетической эффективности производственной деятельности</v>
      </c>
    </row>
    <row r="132" spans="1:16366" ht="114.75" customHeight="1">
      <c r="A132" s="315">
        <v>127</v>
      </c>
      <c r="B132" s="303">
        <v>203</v>
      </c>
      <c r="C132" s="234" t="s">
        <v>187</v>
      </c>
      <c r="D132" s="23" t="s">
        <v>381</v>
      </c>
      <c r="E132" s="19" t="s">
        <v>18</v>
      </c>
      <c r="F132" s="22" t="s">
        <v>382</v>
      </c>
      <c r="G132" s="294"/>
      <c r="H132" s="313">
        <v>10</v>
      </c>
      <c r="I132" s="294" t="str">
        <f>VLOOKUP(H132,Приоритеты!$A$2:$B$13,2)</f>
        <v>Внедрение наилучших доступных технологий в природоохранной деятельности</v>
      </c>
    </row>
    <row r="133" spans="1:16366" ht="216.75" customHeight="1">
      <c r="A133" s="315">
        <v>128</v>
      </c>
      <c r="B133" s="303">
        <v>204</v>
      </c>
      <c r="C133" s="234" t="s">
        <v>344</v>
      </c>
      <c r="D133" s="60" t="s">
        <v>345</v>
      </c>
      <c r="E133" s="19" t="s">
        <v>18</v>
      </c>
      <c r="F133" s="61" t="s">
        <v>629</v>
      </c>
      <c r="G133" s="291"/>
      <c r="H133" s="313">
        <v>9</v>
      </c>
      <c r="I133" s="294" t="str">
        <f>VLOOKUP(H133,Приоритеты!$A$2:$B$13,2)</f>
        <v>Повышение энергетической эффективности производственной деятельности</v>
      </c>
    </row>
    <row r="134" spans="1:16366" ht="140.25" customHeight="1">
      <c r="A134" s="315">
        <v>129</v>
      </c>
      <c r="B134" s="303">
        <v>206</v>
      </c>
      <c r="C134" s="234" t="s">
        <v>511</v>
      </c>
      <c r="D134" s="144" t="s">
        <v>361</v>
      </c>
      <c r="E134" s="19" t="s">
        <v>18</v>
      </c>
      <c r="F134" s="145" t="s">
        <v>362</v>
      </c>
      <c r="G134" s="293" t="s">
        <v>748</v>
      </c>
      <c r="H134" s="313">
        <v>9</v>
      </c>
      <c r="I134" s="294" t="str">
        <f>VLOOKUP(H134,Приоритеты!$A$2:$B$13,2)</f>
        <v>Повышение энергетической эффективности производственной деятельности</v>
      </c>
    </row>
    <row r="135" spans="1:16366" ht="76.5" customHeight="1">
      <c r="A135" s="315">
        <v>130</v>
      </c>
      <c r="B135" s="303">
        <v>207</v>
      </c>
      <c r="C135" s="234" t="s">
        <v>389</v>
      </c>
      <c r="D135" s="23" t="s">
        <v>390</v>
      </c>
      <c r="E135" s="19" t="s">
        <v>18</v>
      </c>
      <c r="F135" s="22" t="s">
        <v>391</v>
      </c>
      <c r="G135" s="294"/>
      <c r="H135" s="313">
        <v>9</v>
      </c>
      <c r="I135" s="294" t="str">
        <f>VLOOKUP(H135,Приоритеты!$A$2:$B$13,2)</f>
        <v>Повышение энергетической эффективности производственной деятельности</v>
      </c>
    </row>
    <row r="136" spans="1:16366" ht="165.75" customHeight="1">
      <c r="A136" s="315">
        <v>131</v>
      </c>
      <c r="B136" s="303">
        <v>208</v>
      </c>
      <c r="C136" s="234" t="s">
        <v>331</v>
      </c>
      <c r="D136" s="23" t="s">
        <v>332</v>
      </c>
      <c r="E136" s="19" t="s">
        <v>16</v>
      </c>
      <c r="F136" s="22" t="s">
        <v>531</v>
      </c>
      <c r="G136" s="294"/>
      <c r="H136" s="313">
        <v>9</v>
      </c>
      <c r="I136" s="294" t="str">
        <f>VLOOKUP(H136,Приоритеты!$A$2:$B$13,2)</f>
        <v>Повышение энергетической эффективности производственной деятельности</v>
      </c>
    </row>
    <row r="137" spans="1:16366" ht="344.25" customHeight="1">
      <c r="A137" s="315">
        <v>132</v>
      </c>
      <c r="B137" s="303">
        <v>209</v>
      </c>
      <c r="C137" s="234" t="s">
        <v>610</v>
      </c>
      <c r="D137" s="51" t="s">
        <v>611</v>
      </c>
      <c r="E137" s="54" t="s">
        <v>26</v>
      </c>
      <c r="F137" s="52" t="s">
        <v>622</v>
      </c>
      <c r="G137" s="294"/>
      <c r="H137" s="313">
        <v>4</v>
      </c>
      <c r="I137" s="294" t="str">
        <f>VLOOKUP(H137,Приоритеты!$A$2:$B$13,2)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c r="CE137" s="50"/>
      <c r="CF137" s="50"/>
      <c r="CG137" s="50"/>
      <c r="CH137" s="50"/>
      <c r="CI137" s="50"/>
      <c r="CJ137" s="50"/>
      <c r="CK137" s="50"/>
      <c r="CL137" s="50"/>
      <c r="CM137" s="50"/>
      <c r="CN137" s="50"/>
      <c r="CO137" s="50"/>
      <c r="CP137" s="50"/>
      <c r="CQ137" s="50"/>
      <c r="CR137" s="50"/>
      <c r="CS137" s="50"/>
      <c r="CT137" s="50"/>
      <c r="CU137" s="50"/>
      <c r="CV137" s="50"/>
      <c r="CW137" s="50"/>
      <c r="CX137" s="50"/>
      <c r="CY137" s="50"/>
      <c r="CZ137" s="50"/>
      <c r="DA137" s="50"/>
      <c r="DB137" s="50"/>
      <c r="DC137" s="50"/>
      <c r="DD137" s="50"/>
      <c r="DE137" s="50"/>
      <c r="DF137" s="50"/>
      <c r="DG137" s="50"/>
      <c r="DH137" s="50"/>
      <c r="DI137" s="50"/>
      <c r="DJ137" s="50"/>
      <c r="DK137" s="50"/>
      <c r="DL137" s="50"/>
      <c r="DM137" s="50"/>
      <c r="DN137" s="50"/>
      <c r="DO137" s="50"/>
      <c r="DP137" s="50"/>
      <c r="DQ137" s="50"/>
      <c r="DR137" s="50"/>
      <c r="DS137" s="50"/>
      <c r="DT137" s="50"/>
      <c r="DU137" s="50"/>
      <c r="DV137" s="50"/>
      <c r="DW137" s="50"/>
      <c r="DX137" s="50"/>
      <c r="DY137" s="50"/>
      <c r="DZ137" s="50"/>
      <c r="EA137" s="50"/>
      <c r="EB137" s="50"/>
      <c r="EC137" s="50"/>
      <c r="ED137" s="50"/>
      <c r="EE137" s="50"/>
      <c r="EF137" s="50"/>
      <c r="EG137" s="50"/>
      <c r="EH137" s="50"/>
      <c r="EI137" s="50"/>
      <c r="EJ137" s="50"/>
      <c r="EK137" s="50"/>
      <c r="EL137" s="50"/>
      <c r="EM137" s="50"/>
      <c r="EN137" s="50"/>
      <c r="EO137" s="50"/>
      <c r="EP137" s="50"/>
      <c r="EQ137" s="50"/>
      <c r="ER137" s="50"/>
      <c r="ES137" s="50"/>
      <c r="ET137" s="50"/>
      <c r="EU137" s="50"/>
      <c r="EV137" s="50"/>
      <c r="EW137" s="50"/>
      <c r="EX137" s="50"/>
      <c r="EY137" s="50"/>
      <c r="EZ137" s="50"/>
      <c r="FA137" s="50"/>
      <c r="FB137" s="50"/>
      <c r="FC137" s="50"/>
      <c r="FD137" s="50"/>
      <c r="FE137" s="50"/>
      <c r="FF137" s="50"/>
      <c r="FG137" s="50"/>
      <c r="FH137" s="50"/>
      <c r="FI137" s="50"/>
      <c r="FJ137" s="50"/>
      <c r="FK137" s="50"/>
      <c r="FL137" s="50"/>
      <c r="FM137" s="50"/>
      <c r="FN137" s="50"/>
      <c r="FO137" s="50"/>
      <c r="FP137" s="50"/>
      <c r="FQ137" s="50"/>
      <c r="FR137" s="50"/>
      <c r="FS137" s="50"/>
      <c r="FT137" s="50"/>
      <c r="FU137" s="50"/>
      <c r="FV137" s="50"/>
      <c r="FW137" s="50"/>
      <c r="FX137" s="50"/>
      <c r="FY137" s="50"/>
      <c r="FZ137" s="50"/>
      <c r="GA137" s="50"/>
      <c r="GB137" s="50"/>
      <c r="GC137" s="50"/>
      <c r="GD137" s="50"/>
      <c r="GE137" s="50"/>
      <c r="GF137" s="50"/>
      <c r="GG137" s="50"/>
      <c r="GH137" s="50"/>
      <c r="GI137" s="50"/>
      <c r="GJ137" s="50"/>
      <c r="GK137" s="50"/>
      <c r="GL137" s="50"/>
      <c r="GM137" s="50"/>
      <c r="GN137" s="50"/>
      <c r="GO137" s="50"/>
      <c r="GP137" s="50"/>
      <c r="GQ137" s="50"/>
      <c r="GR137" s="50"/>
      <c r="GS137" s="50"/>
      <c r="GT137" s="50"/>
      <c r="GU137" s="50"/>
      <c r="GV137" s="50"/>
      <c r="GW137" s="50"/>
      <c r="GX137" s="50"/>
      <c r="GY137" s="50"/>
      <c r="GZ137" s="50"/>
      <c r="HA137" s="50"/>
      <c r="HB137" s="50"/>
      <c r="HC137" s="50"/>
      <c r="HD137" s="50"/>
      <c r="HE137" s="50"/>
      <c r="HF137" s="50"/>
      <c r="HG137" s="50"/>
      <c r="HH137" s="50"/>
      <c r="HI137" s="50"/>
      <c r="HJ137" s="50"/>
      <c r="HK137" s="50"/>
      <c r="HL137" s="50"/>
      <c r="HM137" s="50"/>
      <c r="HN137" s="50"/>
      <c r="HO137" s="50"/>
      <c r="HP137" s="50"/>
      <c r="HQ137" s="50"/>
      <c r="HR137" s="50"/>
      <c r="HS137" s="50"/>
      <c r="HT137" s="50"/>
      <c r="HU137" s="50"/>
      <c r="HV137" s="50"/>
      <c r="HW137" s="50"/>
      <c r="HX137" s="50"/>
      <c r="HY137" s="50"/>
      <c r="HZ137" s="50"/>
      <c r="IA137" s="50"/>
      <c r="IB137" s="50"/>
      <c r="IC137" s="50"/>
      <c r="ID137" s="50"/>
      <c r="IE137" s="50"/>
      <c r="IF137" s="50"/>
      <c r="IG137" s="50"/>
      <c r="IH137" s="50"/>
      <c r="II137" s="50"/>
      <c r="IJ137" s="50"/>
      <c r="IK137" s="50"/>
      <c r="IL137" s="50"/>
      <c r="IM137" s="50"/>
      <c r="IN137" s="50"/>
      <c r="IO137" s="50"/>
      <c r="IP137" s="50"/>
      <c r="IQ137" s="50"/>
      <c r="IR137" s="50"/>
      <c r="IS137" s="50"/>
      <c r="IT137" s="50"/>
      <c r="IU137" s="50"/>
      <c r="IV137" s="50"/>
      <c r="IW137" s="50"/>
      <c r="IX137" s="50"/>
      <c r="IY137" s="50"/>
      <c r="IZ137" s="50"/>
      <c r="JA137" s="50"/>
      <c r="JB137" s="50"/>
      <c r="JC137" s="50"/>
      <c r="JD137" s="50"/>
      <c r="JE137" s="50"/>
      <c r="JF137" s="50"/>
      <c r="JG137" s="50"/>
      <c r="JH137" s="50"/>
      <c r="JI137" s="50"/>
      <c r="JJ137" s="50"/>
      <c r="JK137" s="50"/>
      <c r="JL137" s="50"/>
      <c r="JM137" s="50"/>
      <c r="JN137" s="50"/>
      <c r="JO137" s="50"/>
      <c r="JP137" s="50"/>
      <c r="JQ137" s="50"/>
      <c r="JR137" s="50"/>
      <c r="JS137" s="50"/>
      <c r="JT137" s="50"/>
      <c r="JU137" s="50"/>
      <c r="JV137" s="50"/>
      <c r="JW137" s="50"/>
      <c r="JX137" s="50"/>
      <c r="JY137" s="50"/>
      <c r="JZ137" s="50"/>
      <c r="KA137" s="50"/>
      <c r="KB137" s="50"/>
      <c r="KC137" s="50"/>
      <c r="KD137" s="50"/>
      <c r="KE137" s="50"/>
      <c r="KF137" s="50"/>
      <c r="KG137" s="50"/>
      <c r="KH137" s="50"/>
      <c r="KI137" s="50"/>
      <c r="KJ137" s="50"/>
      <c r="KK137" s="50"/>
      <c r="KL137" s="50"/>
      <c r="KM137" s="50"/>
      <c r="KN137" s="50"/>
      <c r="KO137" s="50"/>
      <c r="KP137" s="50"/>
      <c r="KQ137" s="50"/>
      <c r="KR137" s="50"/>
      <c r="KS137" s="50"/>
      <c r="KT137" s="50"/>
      <c r="KU137" s="50"/>
      <c r="KV137" s="50"/>
      <c r="KW137" s="50"/>
      <c r="KX137" s="50"/>
      <c r="KY137" s="50"/>
      <c r="KZ137" s="50"/>
      <c r="LA137" s="50"/>
      <c r="LB137" s="50"/>
      <c r="LC137" s="50"/>
      <c r="LD137" s="50"/>
      <c r="LE137" s="50"/>
      <c r="LF137" s="50"/>
      <c r="LG137" s="50"/>
      <c r="LH137" s="50"/>
      <c r="LI137" s="50"/>
      <c r="LJ137" s="50"/>
      <c r="LK137" s="50"/>
      <c r="LL137" s="50"/>
      <c r="LM137" s="50"/>
      <c r="LN137" s="50"/>
      <c r="LO137" s="50"/>
      <c r="LP137" s="50"/>
      <c r="LQ137" s="50"/>
      <c r="LR137" s="50"/>
      <c r="LS137" s="50"/>
      <c r="LT137" s="50"/>
      <c r="LU137" s="50"/>
      <c r="LV137" s="50"/>
      <c r="LW137" s="50"/>
      <c r="LX137" s="50"/>
      <c r="LY137" s="50"/>
      <c r="LZ137" s="50"/>
      <c r="MA137" s="50"/>
      <c r="MB137" s="50"/>
      <c r="MC137" s="50"/>
      <c r="MD137" s="50"/>
      <c r="ME137" s="50"/>
      <c r="MF137" s="50"/>
      <c r="MG137" s="50"/>
      <c r="MH137" s="50"/>
      <c r="MI137" s="50"/>
      <c r="MJ137" s="50"/>
      <c r="MK137" s="50"/>
      <c r="ML137" s="50"/>
      <c r="MM137" s="50"/>
      <c r="MN137" s="50"/>
      <c r="MO137" s="50"/>
      <c r="MP137" s="50"/>
      <c r="MQ137" s="50"/>
      <c r="MR137" s="50"/>
      <c r="MS137" s="50"/>
      <c r="MT137" s="50"/>
      <c r="MU137" s="50"/>
      <c r="MV137" s="50"/>
      <c r="MW137" s="50"/>
      <c r="MX137" s="50"/>
      <c r="MY137" s="50"/>
      <c r="MZ137" s="50"/>
      <c r="NA137" s="50"/>
      <c r="NB137" s="50"/>
      <c r="NC137" s="50"/>
      <c r="ND137" s="50"/>
      <c r="NE137" s="50"/>
      <c r="NF137" s="50"/>
      <c r="NG137" s="50"/>
      <c r="NH137" s="50"/>
      <c r="NI137" s="50"/>
      <c r="NJ137" s="50"/>
      <c r="NK137" s="50"/>
      <c r="NL137" s="50"/>
      <c r="NM137" s="50"/>
      <c r="NN137" s="50"/>
      <c r="NO137" s="50"/>
      <c r="NP137" s="50"/>
      <c r="NQ137" s="50"/>
      <c r="NR137" s="50"/>
      <c r="NS137" s="50"/>
      <c r="NT137" s="50"/>
      <c r="NU137" s="50"/>
      <c r="NV137" s="50"/>
      <c r="NW137" s="50"/>
      <c r="NX137" s="50"/>
      <c r="NY137" s="50"/>
      <c r="NZ137" s="50"/>
      <c r="OA137" s="50"/>
      <c r="OB137" s="50"/>
      <c r="OC137" s="50"/>
      <c r="OD137" s="50"/>
      <c r="OE137" s="50"/>
      <c r="OF137" s="50"/>
      <c r="OG137" s="50"/>
      <c r="OH137" s="50"/>
      <c r="OI137" s="50"/>
      <c r="OJ137" s="50"/>
      <c r="OK137" s="50"/>
      <c r="OL137" s="50"/>
      <c r="OM137" s="50"/>
      <c r="ON137" s="50"/>
      <c r="OO137" s="50"/>
      <c r="OP137" s="50"/>
      <c r="OQ137" s="50"/>
      <c r="OR137" s="50"/>
      <c r="OS137" s="50"/>
      <c r="OT137" s="50"/>
      <c r="OU137" s="50"/>
      <c r="OV137" s="50"/>
      <c r="OW137" s="50"/>
      <c r="OX137" s="50"/>
      <c r="OY137" s="50"/>
      <c r="OZ137" s="50"/>
      <c r="PA137" s="50"/>
      <c r="PB137" s="50"/>
      <c r="PC137" s="50"/>
      <c r="PD137" s="50"/>
      <c r="PE137" s="50"/>
      <c r="PF137" s="50"/>
      <c r="PG137" s="50"/>
      <c r="PH137" s="50"/>
      <c r="PI137" s="50"/>
      <c r="PJ137" s="50"/>
      <c r="PK137" s="50"/>
      <c r="PL137" s="50"/>
      <c r="PM137" s="50"/>
      <c r="PN137" s="50"/>
      <c r="PO137" s="50"/>
      <c r="PP137" s="50"/>
      <c r="PQ137" s="50"/>
      <c r="PR137" s="50"/>
      <c r="PS137" s="50"/>
      <c r="PT137" s="50"/>
      <c r="PU137" s="50"/>
      <c r="PV137" s="50"/>
      <c r="PW137" s="50"/>
      <c r="PX137" s="50"/>
      <c r="PY137" s="50"/>
      <c r="PZ137" s="50"/>
      <c r="QA137" s="50"/>
      <c r="QB137" s="50"/>
      <c r="QC137" s="50"/>
      <c r="QD137" s="50"/>
      <c r="QE137" s="50"/>
      <c r="QF137" s="50"/>
      <c r="QG137" s="50"/>
      <c r="QH137" s="50"/>
      <c r="QI137" s="50"/>
      <c r="QJ137" s="50"/>
      <c r="QK137" s="50"/>
      <c r="QL137" s="50"/>
      <c r="QM137" s="50"/>
      <c r="QN137" s="50"/>
      <c r="QO137" s="50"/>
      <c r="QP137" s="50"/>
      <c r="QQ137" s="50"/>
      <c r="QR137" s="50"/>
      <c r="QS137" s="50"/>
      <c r="QT137" s="50"/>
      <c r="QU137" s="50"/>
      <c r="QV137" s="50"/>
      <c r="QW137" s="50"/>
      <c r="QX137" s="50"/>
      <c r="QY137" s="50"/>
      <c r="QZ137" s="50"/>
      <c r="RA137" s="50"/>
      <c r="RB137" s="50"/>
      <c r="RC137" s="50"/>
      <c r="RD137" s="50"/>
      <c r="RE137" s="50"/>
      <c r="RF137" s="50"/>
      <c r="RG137" s="50"/>
      <c r="RH137" s="50"/>
      <c r="RI137" s="50"/>
      <c r="RJ137" s="50"/>
      <c r="RK137" s="50"/>
      <c r="RL137" s="50"/>
      <c r="RM137" s="50"/>
      <c r="RN137" s="50"/>
      <c r="RO137" s="50"/>
      <c r="RP137" s="50"/>
      <c r="RQ137" s="50"/>
      <c r="RR137" s="50"/>
      <c r="RS137" s="50"/>
      <c r="RT137" s="50"/>
      <c r="RU137" s="50"/>
      <c r="RV137" s="50"/>
      <c r="RW137" s="50"/>
      <c r="RX137" s="50"/>
      <c r="RY137" s="50"/>
      <c r="RZ137" s="50"/>
      <c r="SA137" s="50"/>
      <c r="SB137" s="50"/>
      <c r="SC137" s="50"/>
      <c r="SD137" s="50"/>
      <c r="SE137" s="50"/>
      <c r="SF137" s="50"/>
      <c r="SG137" s="50"/>
      <c r="SH137" s="50"/>
      <c r="SI137" s="50"/>
      <c r="SJ137" s="50"/>
      <c r="SK137" s="50"/>
      <c r="SL137" s="50"/>
      <c r="SM137" s="50"/>
      <c r="SN137" s="50"/>
      <c r="SO137" s="50"/>
      <c r="SP137" s="50"/>
      <c r="SQ137" s="50"/>
      <c r="SR137" s="50"/>
      <c r="SS137" s="50"/>
      <c r="ST137" s="50"/>
      <c r="SU137" s="50"/>
      <c r="SV137" s="50"/>
      <c r="SW137" s="50"/>
      <c r="SX137" s="50"/>
      <c r="SY137" s="50"/>
      <c r="SZ137" s="50"/>
      <c r="TA137" s="50"/>
      <c r="TB137" s="50"/>
      <c r="TC137" s="50"/>
      <c r="TD137" s="50"/>
      <c r="TE137" s="50"/>
      <c r="TF137" s="50"/>
      <c r="TG137" s="50"/>
      <c r="TH137" s="50"/>
      <c r="TI137" s="50"/>
      <c r="TJ137" s="50"/>
      <c r="TK137" s="50"/>
      <c r="TL137" s="50"/>
      <c r="TM137" s="50"/>
      <c r="TN137" s="50"/>
      <c r="TO137" s="50"/>
      <c r="TP137" s="50"/>
      <c r="TQ137" s="50"/>
      <c r="TR137" s="50"/>
      <c r="TS137" s="50"/>
      <c r="TT137" s="50"/>
      <c r="TU137" s="50"/>
      <c r="TV137" s="50"/>
      <c r="TW137" s="50"/>
      <c r="TX137" s="50"/>
      <c r="TY137" s="50"/>
      <c r="TZ137" s="50"/>
      <c r="UA137" s="50"/>
      <c r="UB137" s="50"/>
      <c r="UC137" s="50"/>
      <c r="UD137" s="50"/>
      <c r="UE137" s="50"/>
      <c r="UF137" s="50"/>
      <c r="UG137" s="50"/>
      <c r="UH137" s="50"/>
      <c r="UI137" s="50"/>
      <c r="UJ137" s="50"/>
      <c r="UK137" s="50"/>
      <c r="UL137" s="50"/>
      <c r="UM137" s="50"/>
      <c r="UN137" s="50"/>
      <c r="UO137" s="50"/>
      <c r="UP137" s="50"/>
      <c r="UQ137" s="50"/>
      <c r="UR137" s="50"/>
      <c r="US137" s="50"/>
      <c r="UT137" s="50"/>
      <c r="UU137" s="50"/>
      <c r="UV137" s="50"/>
      <c r="UW137" s="50"/>
      <c r="UX137" s="50"/>
      <c r="UY137" s="50"/>
      <c r="UZ137" s="50"/>
      <c r="VA137" s="50"/>
      <c r="VB137" s="50"/>
      <c r="VC137" s="50"/>
      <c r="VD137" s="50"/>
      <c r="VE137" s="50"/>
      <c r="VF137" s="50"/>
      <c r="VG137" s="50"/>
      <c r="VH137" s="50"/>
      <c r="VI137" s="50"/>
      <c r="VJ137" s="50"/>
      <c r="VK137" s="50"/>
      <c r="VL137" s="50"/>
      <c r="VM137" s="50"/>
      <c r="VN137" s="50"/>
      <c r="VO137" s="50"/>
      <c r="VP137" s="50"/>
      <c r="VQ137" s="50"/>
      <c r="VR137" s="50"/>
      <c r="VS137" s="50"/>
      <c r="VT137" s="50"/>
      <c r="VU137" s="50"/>
      <c r="VV137" s="50"/>
      <c r="VW137" s="50"/>
      <c r="VX137" s="50"/>
      <c r="VY137" s="50"/>
      <c r="VZ137" s="50"/>
      <c r="WA137" s="50"/>
      <c r="WB137" s="50"/>
      <c r="WC137" s="50"/>
      <c r="WD137" s="50"/>
      <c r="WE137" s="50"/>
      <c r="WF137" s="50"/>
      <c r="WG137" s="50"/>
      <c r="WH137" s="50"/>
      <c r="WI137" s="50"/>
      <c r="WJ137" s="50"/>
      <c r="WK137" s="50"/>
      <c r="WL137" s="50"/>
      <c r="WM137" s="50"/>
      <c r="WN137" s="50"/>
      <c r="WO137" s="50"/>
      <c r="WP137" s="50"/>
      <c r="WQ137" s="50"/>
      <c r="WR137" s="50"/>
      <c r="WS137" s="50"/>
      <c r="WT137" s="50"/>
      <c r="WU137" s="50"/>
      <c r="WV137" s="50"/>
      <c r="WW137" s="50"/>
      <c r="WX137" s="50"/>
      <c r="WY137" s="50"/>
      <c r="WZ137" s="50"/>
      <c r="XA137" s="50"/>
      <c r="XB137" s="50"/>
      <c r="XC137" s="50"/>
      <c r="XD137" s="50"/>
      <c r="XE137" s="50"/>
      <c r="XF137" s="50"/>
      <c r="XG137" s="50"/>
      <c r="XH137" s="50"/>
      <c r="XI137" s="50"/>
      <c r="XJ137" s="50"/>
      <c r="XK137" s="50"/>
      <c r="XL137" s="50"/>
      <c r="XM137" s="50"/>
      <c r="XN137" s="50"/>
      <c r="XO137" s="50"/>
      <c r="XP137" s="50"/>
      <c r="XQ137" s="50"/>
      <c r="XR137" s="50"/>
      <c r="XS137" s="50"/>
      <c r="XT137" s="50"/>
      <c r="XU137" s="50"/>
      <c r="XV137" s="50"/>
      <c r="XW137" s="50"/>
      <c r="XX137" s="50"/>
      <c r="XY137" s="50"/>
      <c r="XZ137" s="50"/>
      <c r="YA137" s="50"/>
      <c r="YB137" s="50"/>
      <c r="YC137" s="50"/>
      <c r="YD137" s="50"/>
      <c r="YE137" s="50"/>
      <c r="YF137" s="50"/>
      <c r="YG137" s="50"/>
      <c r="YH137" s="50"/>
      <c r="YI137" s="50"/>
      <c r="YJ137" s="50"/>
      <c r="YK137" s="50"/>
      <c r="YL137" s="50"/>
      <c r="YM137" s="50"/>
      <c r="YN137" s="50"/>
      <c r="YO137" s="50"/>
      <c r="YP137" s="50"/>
      <c r="YQ137" s="50"/>
      <c r="YR137" s="50"/>
      <c r="YS137" s="50"/>
      <c r="YT137" s="50"/>
      <c r="YU137" s="50"/>
      <c r="YV137" s="50"/>
      <c r="YW137" s="50"/>
      <c r="YX137" s="50"/>
      <c r="YY137" s="50"/>
      <c r="YZ137" s="50"/>
      <c r="ZA137" s="50"/>
      <c r="ZB137" s="50"/>
      <c r="ZC137" s="50"/>
      <c r="ZD137" s="50"/>
      <c r="ZE137" s="50"/>
      <c r="ZF137" s="50"/>
      <c r="ZG137" s="50"/>
      <c r="ZH137" s="50"/>
      <c r="ZI137" s="50"/>
      <c r="ZJ137" s="50"/>
      <c r="ZK137" s="50"/>
      <c r="ZL137" s="50"/>
      <c r="ZM137" s="50"/>
      <c r="ZN137" s="50"/>
      <c r="ZO137" s="50"/>
      <c r="ZP137" s="50"/>
      <c r="ZQ137" s="50"/>
      <c r="ZR137" s="50"/>
      <c r="ZS137" s="50"/>
      <c r="ZT137" s="50"/>
      <c r="ZU137" s="50"/>
      <c r="ZV137" s="50"/>
      <c r="ZW137" s="50"/>
      <c r="ZX137" s="50"/>
      <c r="ZY137" s="50"/>
      <c r="ZZ137" s="50"/>
      <c r="AAA137" s="50"/>
      <c r="AAB137" s="50"/>
      <c r="AAC137" s="50"/>
      <c r="AAD137" s="50"/>
      <c r="AAE137" s="50"/>
      <c r="AAF137" s="50"/>
      <c r="AAG137" s="50"/>
      <c r="AAH137" s="50"/>
      <c r="AAI137" s="50"/>
      <c r="AAJ137" s="50"/>
      <c r="AAK137" s="50"/>
      <c r="AAL137" s="50"/>
      <c r="AAM137" s="50"/>
      <c r="AAN137" s="50"/>
      <c r="AAO137" s="50"/>
      <c r="AAP137" s="50"/>
      <c r="AAQ137" s="50"/>
      <c r="AAR137" s="50"/>
      <c r="AAS137" s="50"/>
      <c r="AAT137" s="50"/>
      <c r="AAU137" s="50"/>
      <c r="AAV137" s="50"/>
      <c r="AAW137" s="50"/>
      <c r="AAX137" s="50"/>
      <c r="AAY137" s="50"/>
      <c r="AAZ137" s="50"/>
      <c r="ABA137" s="50"/>
      <c r="ABB137" s="50"/>
      <c r="ABC137" s="50"/>
      <c r="ABD137" s="50"/>
      <c r="ABE137" s="50"/>
      <c r="ABF137" s="50"/>
      <c r="ABG137" s="50"/>
      <c r="ABH137" s="50"/>
      <c r="ABI137" s="50"/>
      <c r="ABJ137" s="50"/>
      <c r="ABK137" s="50"/>
      <c r="ABL137" s="50"/>
      <c r="ABM137" s="50"/>
      <c r="ABN137" s="50"/>
      <c r="ABO137" s="50"/>
      <c r="ABP137" s="50"/>
      <c r="ABQ137" s="50"/>
      <c r="ABR137" s="50"/>
      <c r="ABS137" s="50"/>
      <c r="ABT137" s="50"/>
      <c r="ABU137" s="50"/>
      <c r="ABV137" s="50"/>
      <c r="ABW137" s="50"/>
      <c r="ABX137" s="50"/>
      <c r="ABY137" s="50"/>
      <c r="ABZ137" s="50"/>
      <c r="ACA137" s="50"/>
      <c r="ACB137" s="50"/>
      <c r="ACC137" s="50"/>
      <c r="ACD137" s="50"/>
      <c r="ACE137" s="50"/>
      <c r="ACF137" s="50"/>
      <c r="ACG137" s="50"/>
      <c r="ACH137" s="50"/>
      <c r="ACI137" s="50"/>
      <c r="ACJ137" s="50"/>
      <c r="ACK137" s="50"/>
      <c r="ACL137" s="50"/>
      <c r="ACM137" s="50"/>
      <c r="ACN137" s="50"/>
      <c r="ACO137" s="50"/>
      <c r="ACP137" s="50"/>
      <c r="ACQ137" s="50"/>
      <c r="ACR137" s="50"/>
      <c r="ACS137" s="50"/>
      <c r="ACT137" s="50"/>
      <c r="ACU137" s="50"/>
      <c r="ACV137" s="50"/>
      <c r="ACW137" s="50"/>
      <c r="ACX137" s="50"/>
      <c r="ACY137" s="50"/>
      <c r="ACZ137" s="50"/>
      <c r="ADA137" s="50"/>
      <c r="ADB137" s="50"/>
      <c r="ADC137" s="50"/>
      <c r="ADD137" s="50"/>
      <c r="ADE137" s="50"/>
      <c r="ADF137" s="50"/>
      <c r="ADG137" s="50"/>
      <c r="ADH137" s="50"/>
      <c r="ADI137" s="50"/>
      <c r="ADJ137" s="50"/>
      <c r="ADK137" s="50"/>
      <c r="ADL137" s="50"/>
      <c r="ADM137" s="50"/>
      <c r="ADN137" s="50"/>
      <c r="ADO137" s="50"/>
      <c r="ADP137" s="50"/>
      <c r="ADQ137" s="50"/>
      <c r="ADR137" s="50"/>
      <c r="ADS137" s="50"/>
      <c r="ADT137" s="50"/>
      <c r="ADU137" s="50"/>
      <c r="ADV137" s="50"/>
      <c r="ADW137" s="50"/>
      <c r="ADX137" s="50"/>
      <c r="ADY137" s="50"/>
      <c r="ADZ137" s="50"/>
      <c r="AEA137" s="50"/>
      <c r="AEB137" s="50"/>
      <c r="AEC137" s="50"/>
      <c r="AED137" s="50"/>
      <c r="AEE137" s="50"/>
      <c r="AEF137" s="50"/>
      <c r="AEG137" s="50"/>
      <c r="AEH137" s="50"/>
      <c r="AEI137" s="50"/>
      <c r="AEJ137" s="50"/>
      <c r="AEK137" s="50"/>
      <c r="AEL137" s="50"/>
      <c r="AEM137" s="50"/>
      <c r="AEN137" s="50"/>
      <c r="AEO137" s="50"/>
      <c r="AEP137" s="50"/>
      <c r="AEQ137" s="50"/>
      <c r="AER137" s="50"/>
      <c r="AES137" s="50"/>
      <c r="AET137" s="50"/>
      <c r="AEU137" s="50"/>
      <c r="AEV137" s="50"/>
      <c r="AEW137" s="50"/>
      <c r="AEX137" s="50"/>
      <c r="AEY137" s="50"/>
      <c r="AEZ137" s="50"/>
      <c r="AFA137" s="50"/>
      <c r="AFB137" s="50"/>
      <c r="AFC137" s="50"/>
      <c r="AFD137" s="50"/>
      <c r="AFE137" s="50"/>
      <c r="AFF137" s="50"/>
      <c r="AFG137" s="50"/>
      <c r="AFH137" s="50"/>
      <c r="AFI137" s="50"/>
      <c r="AFJ137" s="50"/>
      <c r="AFK137" s="50"/>
      <c r="AFL137" s="50"/>
      <c r="AFM137" s="50"/>
      <c r="AFN137" s="50"/>
      <c r="AFO137" s="50"/>
      <c r="AFP137" s="50"/>
      <c r="AFQ137" s="50"/>
      <c r="AFR137" s="50"/>
      <c r="AFS137" s="50"/>
      <c r="AFT137" s="50"/>
      <c r="AFU137" s="50"/>
      <c r="AFV137" s="50"/>
      <c r="AFW137" s="50"/>
      <c r="AFX137" s="50"/>
      <c r="AFY137" s="50"/>
      <c r="AFZ137" s="50"/>
      <c r="AGA137" s="50"/>
      <c r="AGB137" s="50"/>
      <c r="AGC137" s="50"/>
      <c r="AGD137" s="50"/>
      <c r="AGE137" s="50"/>
      <c r="AGF137" s="50"/>
      <c r="AGG137" s="50"/>
      <c r="AGH137" s="50"/>
      <c r="AGI137" s="50"/>
      <c r="AGJ137" s="50"/>
      <c r="AGK137" s="50"/>
      <c r="AGL137" s="50"/>
      <c r="AGM137" s="50"/>
      <c r="AGN137" s="50"/>
      <c r="AGO137" s="50"/>
      <c r="AGP137" s="50"/>
      <c r="AGQ137" s="50"/>
      <c r="AGR137" s="50"/>
      <c r="AGS137" s="50"/>
      <c r="AGT137" s="50"/>
      <c r="AGU137" s="50"/>
      <c r="AGV137" s="50"/>
      <c r="AGW137" s="50"/>
      <c r="AGX137" s="50"/>
      <c r="AGY137" s="50"/>
      <c r="AGZ137" s="50"/>
      <c r="AHA137" s="50"/>
      <c r="AHB137" s="50"/>
      <c r="AHC137" s="50"/>
      <c r="AHD137" s="50"/>
      <c r="AHE137" s="50"/>
      <c r="AHF137" s="50"/>
      <c r="AHG137" s="50"/>
      <c r="AHH137" s="50"/>
      <c r="AHI137" s="50"/>
      <c r="AHJ137" s="50"/>
      <c r="AHK137" s="50"/>
      <c r="AHL137" s="50"/>
      <c r="AHM137" s="50"/>
      <c r="AHN137" s="50"/>
      <c r="AHO137" s="50"/>
      <c r="AHP137" s="50"/>
      <c r="AHQ137" s="50"/>
      <c r="AHR137" s="50"/>
      <c r="AHS137" s="50"/>
      <c r="AHT137" s="50"/>
      <c r="AHU137" s="50"/>
      <c r="AHV137" s="50"/>
      <c r="AHW137" s="50"/>
      <c r="AHX137" s="50"/>
      <c r="AHY137" s="50"/>
      <c r="AHZ137" s="50"/>
      <c r="AIA137" s="50"/>
      <c r="AIB137" s="50"/>
      <c r="AIC137" s="50"/>
      <c r="AID137" s="50"/>
      <c r="AIE137" s="50"/>
      <c r="AIF137" s="50"/>
      <c r="AIG137" s="50"/>
      <c r="AIH137" s="50"/>
      <c r="AII137" s="50"/>
      <c r="AIJ137" s="50"/>
      <c r="AIK137" s="50"/>
      <c r="AIL137" s="50"/>
      <c r="AIM137" s="50"/>
      <c r="AIN137" s="50"/>
      <c r="AIO137" s="50"/>
      <c r="AIP137" s="50"/>
      <c r="AIQ137" s="50"/>
      <c r="AIR137" s="50"/>
      <c r="AIS137" s="50"/>
      <c r="AIT137" s="50"/>
      <c r="AIU137" s="50"/>
      <c r="AIV137" s="50"/>
      <c r="AIW137" s="50"/>
      <c r="AIX137" s="50"/>
      <c r="AIY137" s="50"/>
      <c r="AIZ137" s="50"/>
      <c r="AJA137" s="50"/>
      <c r="AJB137" s="50"/>
      <c r="AJC137" s="50"/>
      <c r="AJD137" s="50"/>
      <c r="AJE137" s="50"/>
      <c r="AJF137" s="50"/>
      <c r="AJG137" s="50"/>
      <c r="AJH137" s="50"/>
      <c r="AJI137" s="50"/>
      <c r="AJJ137" s="50"/>
      <c r="AJK137" s="50"/>
      <c r="AJL137" s="50"/>
      <c r="AJM137" s="50"/>
      <c r="AJN137" s="50"/>
      <c r="AJO137" s="50"/>
      <c r="AJP137" s="50"/>
      <c r="AJQ137" s="50"/>
      <c r="AJR137" s="50"/>
      <c r="AJS137" s="50"/>
      <c r="AJT137" s="50"/>
      <c r="AJU137" s="50"/>
      <c r="AJV137" s="50"/>
      <c r="AJW137" s="50"/>
      <c r="AJX137" s="50"/>
      <c r="AJY137" s="50"/>
      <c r="AJZ137" s="50"/>
      <c r="AKA137" s="50"/>
      <c r="AKB137" s="50"/>
      <c r="AKC137" s="50"/>
      <c r="AKD137" s="50"/>
      <c r="AKE137" s="50"/>
      <c r="AKF137" s="50"/>
      <c r="AKG137" s="50"/>
      <c r="AKH137" s="50"/>
      <c r="AKI137" s="50"/>
      <c r="AKJ137" s="50"/>
      <c r="AKK137" s="50"/>
      <c r="AKL137" s="50"/>
      <c r="AKM137" s="50"/>
      <c r="AKN137" s="50"/>
      <c r="AKO137" s="50"/>
      <c r="AKP137" s="50"/>
      <c r="AKQ137" s="50"/>
      <c r="AKR137" s="50"/>
      <c r="AKS137" s="50"/>
      <c r="AKT137" s="50"/>
      <c r="AKU137" s="50"/>
      <c r="AKV137" s="50"/>
      <c r="AKW137" s="50"/>
      <c r="AKX137" s="50"/>
      <c r="AKY137" s="50"/>
      <c r="AKZ137" s="50"/>
      <c r="ALA137" s="50"/>
      <c r="ALB137" s="50"/>
      <c r="ALC137" s="50"/>
      <c r="ALD137" s="50"/>
      <c r="ALE137" s="50"/>
      <c r="ALF137" s="50"/>
      <c r="ALG137" s="50"/>
      <c r="ALH137" s="50"/>
      <c r="ALI137" s="50"/>
      <c r="ALJ137" s="50"/>
      <c r="ALK137" s="50"/>
      <c r="ALL137" s="50"/>
      <c r="ALM137" s="50"/>
      <c r="ALN137" s="50"/>
      <c r="ALO137" s="50"/>
      <c r="ALP137" s="50"/>
      <c r="ALQ137" s="50"/>
      <c r="ALR137" s="50"/>
      <c r="ALS137" s="50"/>
      <c r="ALT137" s="50"/>
      <c r="ALU137" s="50"/>
      <c r="ALV137" s="50"/>
      <c r="ALW137" s="50"/>
      <c r="ALX137" s="50"/>
      <c r="ALY137" s="50"/>
      <c r="ALZ137" s="50"/>
      <c r="AMA137" s="50"/>
      <c r="AMB137" s="50"/>
      <c r="AMC137" s="50"/>
      <c r="AMD137" s="50"/>
      <c r="AME137" s="50"/>
      <c r="AMF137" s="50"/>
      <c r="AMG137" s="50"/>
      <c r="AMH137" s="50"/>
      <c r="AMI137" s="50"/>
      <c r="AMJ137" s="50"/>
      <c r="AMK137" s="50"/>
      <c r="AML137" s="50"/>
      <c r="AMM137" s="50"/>
      <c r="AMN137" s="50"/>
      <c r="AMO137" s="50"/>
      <c r="AMP137" s="50"/>
      <c r="AMQ137" s="50"/>
      <c r="AMR137" s="50"/>
      <c r="AMS137" s="50"/>
      <c r="AMT137" s="50"/>
      <c r="AMU137" s="50"/>
      <c r="AMV137" s="50"/>
      <c r="AMW137" s="50"/>
      <c r="AMX137" s="50"/>
      <c r="AMY137" s="50"/>
      <c r="AMZ137" s="50"/>
      <c r="ANA137" s="50"/>
      <c r="ANB137" s="50"/>
      <c r="ANC137" s="50"/>
      <c r="AND137" s="50"/>
      <c r="ANE137" s="50"/>
      <c r="ANF137" s="50"/>
      <c r="ANG137" s="50"/>
      <c r="ANH137" s="50"/>
      <c r="ANI137" s="50"/>
      <c r="ANJ137" s="50"/>
      <c r="ANK137" s="50"/>
      <c r="ANL137" s="50"/>
      <c r="ANM137" s="50"/>
      <c r="ANN137" s="50"/>
      <c r="ANO137" s="50"/>
      <c r="ANP137" s="50"/>
      <c r="ANQ137" s="50"/>
      <c r="ANR137" s="50"/>
      <c r="ANS137" s="50"/>
      <c r="ANT137" s="50"/>
      <c r="ANU137" s="50"/>
      <c r="ANV137" s="50"/>
      <c r="ANW137" s="50"/>
      <c r="ANX137" s="50"/>
      <c r="ANY137" s="50"/>
      <c r="ANZ137" s="50"/>
      <c r="AOA137" s="50"/>
      <c r="AOB137" s="50"/>
      <c r="AOC137" s="50"/>
      <c r="AOD137" s="50"/>
      <c r="AOE137" s="50"/>
      <c r="AOF137" s="50"/>
      <c r="AOG137" s="50"/>
      <c r="AOH137" s="50"/>
      <c r="AOI137" s="50"/>
      <c r="AOJ137" s="50"/>
      <c r="AOK137" s="50"/>
      <c r="AOL137" s="50"/>
      <c r="AOM137" s="50"/>
      <c r="AON137" s="50"/>
      <c r="AOO137" s="50"/>
      <c r="AOP137" s="50"/>
      <c r="AOQ137" s="50"/>
      <c r="AOR137" s="50"/>
      <c r="AOS137" s="50"/>
      <c r="AOT137" s="50"/>
      <c r="AOU137" s="50"/>
      <c r="AOV137" s="50"/>
      <c r="AOW137" s="50"/>
      <c r="AOX137" s="50"/>
      <c r="AOY137" s="50"/>
      <c r="AOZ137" s="50"/>
      <c r="APA137" s="50"/>
      <c r="APB137" s="50"/>
      <c r="APC137" s="50"/>
      <c r="APD137" s="50"/>
      <c r="APE137" s="50"/>
      <c r="APF137" s="50"/>
      <c r="APG137" s="50"/>
      <c r="APH137" s="50"/>
      <c r="API137" s="50"/>
      <c r="APJ137" s="50"/>
      <c r="APK137" s="50"/>
      <c r="APL137" s="50"/>
      <c r="APM137" s="50"/>
      <c r="APN137" s="50"/>
      <c r="APO137" s="50"/>
      <c r="APP137" s="50"/>
      <c r="APQ137" s="50"/>
      <c r="APR137" s="50"/>
      <c r="APS137" s="50"/>
      <c r="APT137" s="50"/>
      <c r="APU137" s="50"/>
      <c r="APV137" s="50"/>
      <c r="APW137" s="50"/>
      <c r="APX137" s="50"/>
      <c r="APY137" s="50"/>
      <c r="APZ137" s="50"/>
      <c r="AQA137" s="50"/>
      <c r="AQB137" s="50"/>
      <c r="AQC137" s="50"/>
      <c r="AQD137" s="50"/>
      <c r="AQE137" s="50"/>
      <c r="AQF137" s="50"/>
      <c r="AQG137" s="50"/>
      <c r="AQH137" s="50"/>
      <c r="AQI137" s="50"/>
      <c r="AQJ137" s="50"/>
      <c r="AQK137" s="50"/>
      <c r="AQL137" s="50"/>
      <c r="AQM137" s="50"/>
      <c r="AQN137" s="50"/>
      <c r="AQO137" s="50"/>
      <c r="AQP137" s="50"/>
      <c r="AQQ137" s="50"/>
      <c r="AQR137" s="50"/>
      <c r="AQS137" s="50"/>
      <c r="AQT137" s="50"/>
      <c r="AQU137" s="50"/>
      <c r="AQV137" s="50"/>
      <c r="AQW137" s="50"/>
      <c r="AQX137" s="50"/>
      <c r="AQY137" s="50"/>
      <c r="AQZ137" s="50"/>
      <c r="ARA137" s="50"/>
      <c r="ARB137" s="50"/>
      <c r="ARC137" s="50"/>
      <c r="ARD137" s="50"/>
      <c r="ARE137" s="50"/>
      <c r="ARF137" s="50"/>
      <c r="ARG137" s="50"/>
      <c r="ARH137" s="50"/>
      <c r="ARI137" s="50"/>
      <c r="ARJ137" s="50"/>
      <c r="ARK137" s="50"/>
      <c r="ARL137" s="50"/>
      <c r="ARM137" s="50"/>
      <c r="ARN137" s="50"/>
      <c r="ARO137" s="50"/>
      <c r="ARP137" s="50"/>
      <c r="ARQ137" s="50"/>
      <c r="ARR137" s="50"/>
      <c r="ARS137" s="50"/>
      <c r="ART137" s="50"/>
      <c r="ARU137" s="50"/>
      <c r="ARV137" s="50"/>
      <c r="ARW137" s="50"/>
      <c r="ARX137" s="50"/>
      <c r="ARY137" s="50"/>
      <c r="ARZ137" s="50"/>
      <c r="ASA137" s="50"/>
      <c r="ASB137" s="50"/>
      <c r="ASC137" s="50"/>
      <c r="ASD137" s="50"/>
      <c r="ASE137" s="50"/>
      <c r="ASF137" s="50"/>
      <c r="ASG137" s="50"/>
      <c r="ASH137" s="50"/>
      <c r="ASI137" s="50"/>
      <c r="ASJ137" s="50"/>
      <c r="ASK137" s="50"/>
      <c r="ASL137" s="50"/>
      <c r="ASM137" s="50"/>
      <c r="ASN137" s="50"/>
      <c r="ASO137" s="50"/>
      <c r="ASP137" s="50"/>
      <c r="ASQ137" s="50"/>
      <c r="ASR137" s="50"/>
      <c r="ASS137" s="50"/>
      <c r="AST137" s="50"/>
      <c r="ASU137" s="50"/>
      <c r="ASV137" s="50"/>
      <c r="ASW137" s="50"/>
      <c r="ASX137" s="50"/>
      <c r="ASY137" s="50"/>
      <c r="ASZ137" s="50"/>
      <c r="ATA137" s="50"/>
      <c r="ATB137" s="50"/>
      <c r="ATC137" s="50"/>
      <c r="ATD137" s="50"/>
      <c r="ATE137" s="50"/>
      <c r="ATF137" s="50"/>
      <c r="ATG137" s="50"/>
      <c r="ATH137" s="50"/>
      <c r="ATI137" s="50"/>
      <c r="ATJ137" s="50"/>
      <c r="ATK137" s="50"/>
      <c r="ATL137" s="50"/>
      <c r="ATM137" s="50"/>
      <c r="ATN137" s="50"/>
      <c r="ATO137" s="50"/>
      <c r="ATP137" s="50"/>
      <c r="ATQ137" s="50"/>
      <c r="ATR137" s="50"/>
      <c r="ATS137" s="50"/>
      <c r="ATT137" s="50"/>
      <c r="ATU137" s="50"/>
      <c r="ATV137" s="50"/>
      <c r="ATW137" s="50"/>
      <c r="ATX137" s="50"/>
      <c r="ATY137" s="50"/>
      <c r="ATZ137" s="50"/>
      <c r="AUA137" s="50"/>
      <c r="AUB137" s="50"/>
      <c r="AUC137" s="50"/>
      <c r="AUD137" s="50"/>
      <c r="AUE137" s="50"/>
      <c r="AUF137" s="50"/>
      <c r="AUG137" s="50"/>
      <c r="AUH137" s="50"/>
      <c r="AUI137" s="50"/>
      <c r="AUJ137" s="50"/>
      <c r="AUK137" s="50"/>
      <c r="AUL137" s="50"/>
      <c r="AUM137" s="50"/>
      <c r="AUN137" s="50"/>
      <c r="AUO137" s="50"/>
      <c r="AUP137" s="50"/>
      <c r="AUQ137" s="50"/>
      <c r="AUR137" s="50"/>
      <c r="AUS137" s="50"/>
      <c r="AUT137" s="50"/>
      <c r="AUU137" s="50"/>
      <c r="AUV137" s="50"/>
      <c r="AUW137" s="50"/>
      <c r="AUX137" s="50"/>
      <c r="AUY137" s="50"/>
      <c r="AUZ137" s="50"/>
      <c r="AVA137" s="50"/>
      <c r="AVB137" s="50"/>
      <c r="AVC137" s="50"/>
      <c r="AVD137" s="50"/>
      <c r="AVE137" s="50"/>
      <c r="AVF137" s="50"/>
      <c r="AVG137" s="50"/>
      <c r="AVH137" s="50"/>
      <c r="AVI137" s="50"/>
      <c r="AVJ137" s="50"/>
      <c r="AVK137" s="50"/>
      <c r="AVL137" s="50"/>
      <c r="AVM137" s="50"/>
      <c r="AVN137" s="50"/>
      <c r="AVO137" s="50"/>
      <c r="AVP137" s="50"/>
      <c r="AVQ137" s="50"/>
      <c r="AVR137" s="50"/>
      <c r="AVS137" s="50"/>
      <c r="AVT137" s="50"/>
      <c r="AVU137" s="50"/>
      <c r="AVV137" s="50"/>
      <c r="AVW137" s="50"/>
      <c r="AVX137" s="50"/>
      <c r="AVY137" s="50"/>
      <c r="AVZ137" s="50"/>
      <c r="AWA137" s="50"/>
      <c r="AWB137" s="50"/>
      <c r="AWC137" s="50"/>
      <c r="AWD137" s="50"/>
      <c r="AWE137" s="50"/>
      <c r="AWF137" s="50"/>
      <c r="AWG137" s="50"/>
      <c r="AWH137" s="50"/>
      <c r="AWI137" s="50"/>
      <c r="AWJ137" s="50"/>
      <c r="AWK137" s="50"/>
      <c r="AWL137" s="50"/>
      <c r="AWM137" s="50"/>
      <c r="AWN137" s="50"/>
      <c r="AWO137" s="50"/>
      <c r="AWP137" s="50"/>
      <c r="AWQ137" s="50"/>
      <c r="AWR137" s="50"/>
      <c r="AWS137" s="50"/>
      <c r="AWT137" s="50"/>
      <c r="AWU137" s="50"/>
      <c r="AWV137" s="50"/>
      <c r="AWW137" s="50"/>
      <c r="AWX137" s="50"/>
      <c r="AWY137" s="50"/>
      <c r="AWZ137" s="50"/>
      <c r="AXA137" s="50"/>
      <c r="AXB137" s="50"/>
      <c r="AXC137" s="50"/>
      <c r="AXD137" s="50"/>
      <c r="AXE137" s="50"/>
      <c r="AXF137" s="50"/>
      <c r="AXG137" s="50"/>
      <c r="AXH137" s="50"/>
      <c r="AXI137" s="50"/>
      <c r="AXJ137" s="50"/>
      <c r="AXK137" s="50"/>
      <c r="AXL137" s="50"/>
      <c r="AXM137" s="50"/>
      <c r="AXN137" s="50"/>
      <c r="AXO137" s="50"/>
      <c r="AXP137" s="50"/>
      <c r="AXQ137" s="50"/>
      <c r="AXR137" s="50"/>
      <c r="AXS137" s="50"/>
      <c r="AXT137" s="50"/>
      <c r="AXU137" s="50"/>
      <c r="AXV137" s="50"/>
      <c r="AXW137" s="50"/>
      <c r="AXX137" s="50"/>
      <c r="AXY137" s="50"/>
      <c r="AXZ137" s="50"/>
      <c r="AYA137" s="50"/>
      <c r="AYB137" s="50"/>
      <c r="AYC137" s="50"/>
      <c r="AYD137" s="50"/>
      <c r="AYE137" s="50"/>
      <c r="AYF137" s="50"/>
      <c r="AYG137" s="50"/>
      <c r="AYH137" s="50"/>
      <c r="AYI137" s="50"/>
      <c r="AYJ137" s="50"/>
      <c r="AYK137" s="50"/>
      <c r="AYL137" s="50"/>
      <c r="AYM137" s="50"/>
      <c r="AYN137" s="50"/>
      <c r="AYO137" s="50"/>
      <c r="AYP137" s="50"/>
      <c r="AYQ137" s="50"/>
      <c r="AYR137" s="50"/>
      <c r="AYS137" s="50"/>
      <c r="AYT137" s="50"/>
      <c r="AYU137" s="50"/>
      <c r="AYV137" s="50"/>
      <c r="AYW137" s="50"/>
      <c r="AYX137" s="50"/>
      <c r="AYY137" s="50"/>
      <c r="AYZ137" s="50"/>
      <c r="AZA137" s="50"/>
      <c r="AZB137" s="50"/>
      <c r="AZC137" s="50"/>
      <c r="AZD137" s="50"/>
      <c r="AZE137" s="50"/>
      <c r="AZF137" s="50"/>
      <c r="AZG137" s="50"/>
      <c r="AZH137" s="50"/>
      <c r="AZI137" s="50"/>
      <c r="AZJ137" s="50"/>
      <c r="AZK137" s="50"/>
      <c r="AZL137" s="50"/>
      <c r="AZM137" s="50"/>
      <c r="AZN137" s="50"/>
      <c r="AZO137" s="50"/>
      <c r="AZP137" s="50"/>
      <c r="AZQ137" s="50"/>
      <c r="AZR137" s="50"/>
      <c r="AZS137" s="50"/>
      <c r="AZT137" s="50"/>
      <c r="AZU137" s="50"/>
      <c r="AZV137" s="50"/>
      <c r="AZW137" s="50"/>
      <c r="AZX137" s="50"/>
      <c r="AZY137" s="50"/>
      <c r="AZZ137" s="50"/>
      <c r="BAA137" s="50"/>
      <c r="BAB137" s="50"/>
      <c r="BAC137" s="50"/>
      <c r="BAD137" s="50"/>
      <c r="BAE137" s="50"/>
      <c r="BAF137" s="50"/>
      <c r="BAG137" s="50"/>
      <c r="BAH137" s="50"/>
      <c r="BAI137" s="50"/>
      <c r="BAJ137" s="50"/>
      <c r="BAK137" s="50"/>
      <c r="BAL137" s="50"/>
      <c r="BAM137" s="50"/>
      <c r="BAN137" s="50"/>
      <c r="BAO137" s="50"/>
      <c r="BAP137" s="50"/>
      <c r="BAQ137" s="50"/>
      <c r="BAR137" s="50"/>
      <c r="BAS137" s="50"/>
      <c r="BAT137" s="50"/>
      <c r="BAU137" s="50"/>
      <c r="BAV137" s="50"/>
      <c r="BAW137" s="50"/>
      <c r="BAX137" s="50"/>
      <c r="BAY137" s="50"/>
      <c r="BAZ137" s="50"/>
      <c r="BBA137" s="50"/>
      <c r="BBB137" s="50"/>
      <c r="BBC137" s="50"/>
      <c r="BBD137" s="50"/>
      <c r="BBE137" s="50"/>
      <c r="BBF137" s="50"/>
      <c r="BBG137" s="50"/>
      <c r="BBH137" s="50"/>
      <c r="BBI137" s="50"/>
      <c r="BBJ137" s="50"/>
      <c r="BBK137" s="50"/>
      <c r="BBL137" s="50"/>
      <c r="BBM137" s="50"/>
      <c r="BBN137" s="50"/>
      <c r="BBO137" s="50"/>
      <c r="BBP137" s="50"/>
      <c r="BBQ137" s="50"/>
      <c r="BBR137" s="50"/>
      <c r="BBS137" s="50"/>
      <c r="BBT137" s="50"/>
      <c r="BBU137" s="50"/>
      <c r="BBV137" s="50"/>
      <c r="BBW137" s="50"/>
      <c r="BBX137" s="50"/>
      <c r="BBY137" s="50"/>
      <c r="BBZ137" s="50"/>
      <c r="BCA137" s="50"/>
      <c r="BCB137" s="50"/>
      <c r="BCC137" s="50"/>
      <c r="BCD137" s="50"/>
      <c r="BCE137" s="50"/>
      <c r="BCF137" s="50"/>
      <c r="BCG137" s="50"/>
      <c r="BCH137" s="50"/>
      <c r="BCI137" s="50"/>
      <c r="BCJ137" s="50"/>
      <c r="BCK137" s="50"/>
      <c r="BCL137" s="50"/>
      <c r="BCM137" s="50"/>
      <c r="BCN137" s="50"/>
      <c r="BCO137" s="50"/>
      <c r="BCP137" s="50"/>
      <c r="BCQ137" s="50"/>
      <c r="BCR137" s="50"/>
      <c r="BCS137" s="50"/>
      <c r="BCT137" s="50"/>
      <c r="BCU137" s="50"/>
      <c r="BCV137" s="50"/>
      <c r="BCW137" s="50"/>
      <c r="BCX137" s="50"/>
      <c r="BCY137" s="50"/>
      <c r="BCZ137" s="50"/>
      <c r="BDA137" s="50"/>
      <c r="BDB137" s="50"/>
      <c r="BDC137" s="50"/>
      <c r="BDD137" s="50"/>
      <c r="BDE137" s="50"/>
      <c r="BDF137" s="50"/>
      <c r="BDG137" s="50"/>
      <c r="BDH137" s="50"/>
      <c r="BDI137" s="50"/>
      <c r="BDJ137" s="50"/>
      <c r="BDK137" s="50"/>
      <c r="BDL137" s="50"/>
      <c r="BDM137" s="50"/>
      <c r="BDN137" s="50"/>
      <c r="BDO137" s="50"/>
      <c r="BDP137" s="50"/>
      <c r="BDQ137" s="50"/>
      <c r="BDR137" s="50"/>
      <c r="BDS137" s="50"/>
      <c r="BDT137" s="50"/>
      <c r="BDU137" s="50"/>
      <c r="BDV137" s="50"/>
      <c r="BDW137" s="50"/>
      <c r="BDX137" s="50"/>
      <c r="BDY137" s="50"/>
      <c r="BDZ137" s="50"/>
      <c r="BEA137" s="50"/>
      <c r="BEB137" s="50"/>
      <c r="BEC137" s="50"/>
      <c r="BED137" s="50"/>
      <c r="BEE137" s="50"/>
      <c r="BEF137" s="50"/>
      <c r="BEG137" s="50"/>
      <c r="BEH137" s="50"/>
      <c r="BEI137" s="50"/>
      <c r="BEJ137" s="50"/>
      <c r="BEK137" s="50"/>
      <c r="BEL137" s="50"/>
      <c r="BEM137" s="50"/>
      <c r="BEN137" s="50"/>
      <c r="BEO137" s="50"/>
      <c r="BEP137" s="50"/>
      <c r="BEQ137" s="50"/>
      <c r="BER137" s="50"/>
      <c r="BES137" s="50"/>
      <c r="BET137" s="50"/>
      <c r="BEU137" s="50"/>
      <c r="BEV137" s="50"/>
      <c r="BEW137" s="50"/>
      <c r="BEX137" s="50"/>
      <c r="BEY137" s="50"/>
      <c r="BEZ137" s="50"/>
      <c r="BFA137" s="50"/>
      <c r="BFB137" s="50"/>
      <c r="BFC137" s="50"/>
      <c r="BFD137" s="50"/>
      <c r="BFE137" s="50"/>
      <c r="BFF137" s="50"/>
      <c r="BFG137" s="50"/>
      <c r="BFH137" s="50"/>
      <c r="BFI137" s="50"/>
      <c r="BFJ137" s="50"/>
      <c r="BFK137" s="50"/>
      <c r="BFL137" s="50"/>
      <c r="BFM137" s="50"/>
      <c r="BFN137" s="50"/>
      <c r="BFO137" s="50"/>
      <c r="BFP137" s="50"/>
      <c r="BFQ137" s="50"/>
      <c r="BFR137" s="50"/>
      <c r="BFS137" s="50"/>
      <c r="BFT137" s="50"/>
      <c r="BFU137" s="50"/>
      <c r="BFV137" s="50"/>
      <c r="BFW137" s="50"/>
      <c r="BFX137" s="50"/>
      <c r="BFY137" s="50"/>
      <c r="BFZ137" s="50"/>
      <c r="BGA137" s="50"/>
      <c r="BGB137" s="50"/>
      <c r="BGC137" s="50"/>
      <c r="BGD137" s="50"/>
      <c r="BGE137" s="50"/>
      <c r="BGF137" s="50"/>
      <c r="BGG137" s="50"/>
      <c r="BGH137" s="50"/>
      <c r="BGI137" s="50"/>
      <c r="BGJ137" s="50"/>
      <c r="BGK137" s="50"/>
      <c r="BGL137" s="50"/>
      <c r="BGM137" s="50"/>
      <c r="BGN137" s="50"/>
      <c r="BGO137" s="50"/>
      <c r="BGP137" s="50"/>
      <c r="BGQ137" s="50"/>
      <c r="BGR137" s="50"/>
      <c r="BGS137" s="50"/>
      <c r="BGT137" s="50"/>
      <c r="BGU137" s="50"/>
      <c r="BGV137" s="50"/>
      <c r="BGW137" s="50"/>
      <c r="BGX137" s="50"/>
      <c r="BGY137" s="50"/>
      <c r="BGZ137" s="50"/>
      <c r="BHA137" s="50"/>
      <c r="BHB137" s="50"/>
      <c r="BHC137" s="50"/>
      <c r="BHD137" s="50"/>
      <c r="BHE137" s="50"/>
      <c r="BHF137" s="50"/>
      <c r="BHG137" s="50"/>
      <c r="BHH137" s="50"/>
      <c r="BHI137" s="50"/>
      <c r="BHJ137" s="50"/>
      <c r="BHK137" s="50"/>
      <c r="BHL137" s="50"/>
      <c r="BHM137" s="50"/>
      <c r="BHN137" s="50"/>
      <c r="BHO137" s="50"/>
      <c r="BHP137" s="50"/>
      <c r="BHQ137" s="50"/>
      <c r="BHR137" s="50"/>
      <c r="BHS137" s="50"/>
      <c r="BHT137" s="50"/>
      <c r="BHU137" s="50"/>
      <c r="BHV137" s="50"/>
      <c r="BHW137" s="50"/>
      <c r="BHX137" s="50"/>
      <c r="BHY137" s="50"/>
      <c r="BHZ137" s="50"/>
      <c r="BIA137" s="50"/>
      <c r="BIB137" s="50"/>
      <c r="BIC137" s="50"/>
      <c r="BID137" s="50"/>
      <c r="BIE137" s="50"/>
      <c r="BIF137" s="50"/>
      <c r="BIG137" s="50"/>
      <c r="BIH137" s="50"/>
      <c r="BII137" s="50"/>
      <c r="BIJ137" s="50"/>
      <c r="BIK137" s="50"/>
      <c r="BIL137" s="50"/>
      <c r="BIM137" s="50"/>
      <c r="BIN137" s="50"/>
      <c r="BIO137" s="50"/>
      <c r="BIP137" s="50"/>
      <c r="BIQ137" s="50"/>
      <c r="BIR137" s="50"/>
      <c r="BIS137" s="50"/>
      <c r="BIT137" s="50"/>
      <c r="BIU137" s="50"/>
      <c r="BIV137" s="50"/>
      <c r="BIW137" s="50"/>
      <c r="BIX137" s="50"/>
      <c r="BIY137" s="50"/>
      <c r="BIZ137" s="50"/>
      <c r="BJA137" s="50"/>
      <c r="BJB137" s="50"/>
      <c r="BJC137" s="50"/>
      <c r="BJD137" s="50"/>
      <c r="BJE137" s="50"/>
      <c r="BJF137" s="50"/>
      <c r="BJG137" s="50"/>
      <c r="BJH137" s="50"/>
      <c r="BJI137" s="50"/>
      <c r="BJJ137" s="50"/>
      <c r="BJK137" s="50"/>
      <c r="BJL137" s="50"/>
      <c r="BJM137" s="50"/>
      <c r="BJN137" s="50"/>
      <c r="BJO137" s="50"/>
      <c r="BJP137" s="50"/>
      <c r="BJQ137" s="50"/>
      <c r="BJR137" s="50"/>
      <c r="BJS137" s="50"/>
      <c r="BJT137" s="50"/>
      <c r="BJU137" s="50"/>
      <c r="BJV137" s="50"/>
      <c r="BJW137" s="50"/>
      <c r="BJX137" s="50"/>
      <c r="BJY137" s="50"/>
      <c r="BJZ137" s="50"/>
      <c r="BKA137" s="50"/>
      <c r="BKB137" s="50"/>
      <c r="BKC137" s="50"/>
      <c r="BKD137" s="50"/>
      <c r="BKE137" s="50"/>
      <c r="BKF137" s="50"/>
      <c r="BKG137" s="50"/>
      <c r="BKH137" s="50"/>
      <c r="BKI137" s="50"/>
      <c r="BKJ137" s="50"/>
      <c r="BKK137" s="50"/>
      <c r="BKL137" s="50"/>
      <c r="BKM137" s="50"/>
      <c r="BKN137" s="50"/>
      <c r="BKO137" s="50"/>
      <c r="BKP137" s="50"/>
      <c r="BKQ137" s="50"/>
      <c r="BKR137" s="50"/>
      <c r="BKS137" s="50"/>
      <c r="BKT137" s="50"/>
      <c r="BKU137" s="50"/>
      <c r="BKV137" s="50"/>
      <c r="BKW137" s="50"/>
      <c r="BKX137" s="50"/>
      <c r="BKY137" s="50"/>
      <c r="BKZ137" s="50"/>
      <c r="BLA137" s="50"/>
      <c r="BLB137" s="50"/>
      <c r="BLC137" s="50"/>
      <c r="BLD137" s="50"/>
      <c r="BLE137" s="50"/>
      <c r="BLF137" s="50"/>
      <c r="BLG137" s="50"/>
      <c r="BLH137" s="50"/>
      <c r="BLI137" s="50"/>
      <c r="BLJ137" s="50"/>
      <c r="BLK137" s="50"/>
      <c r="BLL137" s="50"/>
      <c r="BLM137" s="50"/>
      <c r="BLN137" s="50"/>
      <c r="BLO137" s="50"/>
      <c r="BLP137" s="50"/>
      <c r="BLQ137" s="50"/>
      <c r="BLR137" s="50"/>
      <c r="BLS137" s="50"/>
      <c r="BLT137" s="50"/>
      <c r="BLU137" s="50"/>
      <c r="BLV137" s="50"/>
      <c r="BLW137" s="50"/>
      <c r="BLX137" s="50"/>
      <c r="BLY137" s="50"/>
      <c r="BLZ137" s="50"/>
      <c r="BMA137" s="50"/>
      <c r="BMB137" s="50"/>
      <c r="BMC137" s="50"/>
      <c r="BMD137" s="50"/>
      <c r="BME137" s="50"/>
      <c r="BMF137" s="50"/>
      <c r="BMG137" s="50"/>
      <c r="BMH137" s="50"/>
      <c r="BMI137" s="50"/>
      <c r="BMJ137" s="50"/>
      <c r="BMK137" s="50"/>
      <c r="BML137" s="50"/>
      <c r="BMM137" s="50"/>
      <c r="BMN137" s="50"/>
      <c r="BMO137" s="50"/>
      <c r="BMP137" s="50"/>
      <c r="BMQ137" s="50"/>
      <c r="BMR137" s="50"/>
      <c r="BMS137" s="50"/>
      <c r="BMT137" s="50"/>
      <c r="BMU137" s="50"/>
      <c r="BMV137" s="50"/>
      <c r="BMW137" s="50"/>
      <c r="BMX137" s="50"/>
      <c r="BMY137" s="50"/>
      <c r="BMZ137" s="50"/>
      <c r="BNA137" s="50"/>
      <c r="BNB137" s="50"/>
      <c r="BNC137" s="50"/>
      <c r="BND137" s="50"/>
      <c r="BNE137" s="50"/>
      <c r="BNF137" s="50"/>
      <c r="BNG137" s="50"/>
      <c r="BNH137" s="50"/>
      <c r="BNI137" s="50"/>
      <c r="BNJ137" s="50"/>
      <c r="BNK137" s="50"/>
      <c r="BNL137" s="50"/>
      <c r="BNM137" s="50"/>
      <c r="BNN137" s="50"/>
      <c r="BNO137" s="50"/>
      <c r="BNP137" s="50"/>
      <c r="BNQ137" s="50"/>
      <c r="BNR137" s="50"/>
      <c r="BNS137" s="50"/>
      <c r="BNT137" s="50"/>
      <c r="BNU137" s="50"/>
      <c r="BNV137" s="50"/>
      <c r="BNW137" s="50"/>
      <c r="BNX137" s="50"/>
      <c r="BNY137" s="50"/>
      <c r="BNZ137" s="50"/>
      <c r="BOA137" s="50"/>
      <c r="BOB137" s="50"/>
      <c r="BOC137" s="50"/>
      <c r="BOD137" s="50"/>
      <c r="BOE137" s="50"/>
      <c r="BOF137" s="50"/>
      <c r="BOG137" s="50"/>
      <c r="BOH137" s="50"/>
      <c r="BOI137" s="50"/>
      <c r="BOJ137" s="50"/>
      <c r="BOK137" s="50"/>
      <c r="BOL137" s="50"/>
      <c r="BOM137" s="50"/>
      <c r="BON137" s="50"/>
      <c r="BOO137" s="50"/>
      <c r="BOP137" s="50"/>
      <c r="BOQ137" s="50"/>
      <c r="BOR137" s="50"/>
      <c r="BOS137" s="50"/>
      <c r="BOT137" s="50"/>
      <c r="BOU137" s="50"/>
      <c r="BOV137" s="50"/>
      <c r="BOW137" s="50"/>
      <c r="BOX137" s="50"/>
      <c r="BOY137" s="50"/>
      <c r="BOZ137" s="50"/>
      <c r="BPA137" s="50"/>
      <c r="BPB137" s="50"/>
      <c r="BPC137" s="50"/>
      <c r="BPD137" s="50"/>
      <c r="BPE137" s="50"/>
      <c r="BPF137" s="50"/>
      <c r="BPG137" s="50"/>
      <c r="BPH137" s="50"/>
      <c r="BPI137" s="50"/>
      <c r="BPJ137" s="50"/>
      <c r="BPK137" s="50"/>
      <c r="BPL137" s="50"/>
      <c r="BPM137" s="50"/>
      <c r="BPN137" s="50"/>
      <c r="BPO137" s="50"/>
      <c r="BPP137" s="50"/>
      <c r="BPQ137" s="50"/>
      <c r="BPR137" s="50"/>
      <c r="BPS137" s="50"/>
      <c r="BPT137" s="50"/>
      <c r="BPU137" s="50"/>
      <c r="BPV137" s="50"/>
      <c r="BPW137" s="50"/>
      <c r="BPX137" s="50"/>
      <c r="BPY137" s="50"/>
      <c r="BPZ137" s="50"/>
      <c r="BQA137" s="50"/>
      <c r="BQB137" s="50"/>
      <c r="BQC137" s="50"/>
      <c r="BQD137" s="50"/>
      <c r="BQE137" s="50"/>
      <c r="BQF137" s="50"/>
      <c r="BQG137" s="50"/>
      <c r="BQH137" s="50"/>
      <c r="BQI137" s="50"/>
      <c r="BQJ137" s="50"/>
      <c r="BQK137" s="50"/>
      <c r="BQL137" s="50"/>
      <c r="BQM137" s="50"/>
      <c r="BQN137" s="50"/>
      <c r="BQO137" s="50"/>
      <c r="BQP137" s="50"/>
      <c r="BQQ137" s="50"/>
      <c r="BQR137" s="50"/>
      <c r="BQS137" s="50"/>
      <c r="BQT137" s="50"/>
      <c r="BQU137" s="50"/>
      <c r="BQV137" s="50"/>
      <c r="BQW137" s="50"/>
      <c r="BQX137" s="50"/>
      <c r="BQY137" s="50"/>
      <c r="BQZ137" s="50"/>
      <c r="BRA137" s="50"/>
      <c r="BRB137" s="50"/>
      <c r="BRC137" s="50"/>
      <c r="BRD137" s="50"/>
      <c r="BRE137" s="50"/>
      <c r="BRF137" s="50"/>
      <c r="BRG137" s="50"/>
      <c r="BRH137" s="50"/>
      <c r="BRI137" s="50"/>
      <c r="BRJ137" s="50"/>
      <c r="BRK137" s="50"/>
      <c r="BRL137" s="50"/>
      <c r="BRM137" s="50"/>
      <c r="BRN137" s="50"/>
      <c r="BRO137" s="50"/>
      <c r="BRP137" s="50"/>
      <c r="BRQ137" s="50"/>
      <c r="BRR137" s="50"/>
      <c r="BRS137" s="50"/>
      <c r="BRT137" s="50"/>
      <c r="BRU137" s="50"/>
      <c r="BRV137" s="50"/>
      <c r="BRW137" s="50"/>
      <c r="BRX137" s="50"/>
      <c r="BRY137" s="50"/>
      <c r="BRZ137" s="50"/>
      <c r="BSA137" s="50"/>
      <c r="BSB137" s="50"/>
      <c r="BSC137" s="50"/>
      <c r="BSD137" s="50"/>
      <c r="BSE137" s="50"/>
      <c r="BSF137" s="50"/>
      <c r="BSG137" s="50"/>
      <c r="BSH137" s="50"/>
      <c r="BSI137" s="50"/>
      <c r="BSJ137" s="50"/>
      <c r="BSK137" s="50"/>
      <c r="BSL137" s="50"/>
      <c r="BSM137" s="50"/>
      <c r="BSN137" s="50"/>
      <c r="BSO137" s="50"/>
      <c r="BSP137" s="50"/>
      <c r="BSQ137" s="50"/>
      <c r="BSR137" s="50"/>
      <c r="BSS137" s="50"/>
      <c r="BST137" s="50"/>
      <c r="BSU137" s="50"/>
      <c r="BSV137" s="50"/>
      <c r="BSW137" s="50"/>
      <c r="BSX137" s="50"/>
      <c r="BSY137" s="50"/>
      <c r="BSZ137" s="50"/>
      <c r="BTA137" s="50"/>
      <c r="BTB137" s="50"/>
      <c r="BTC137" s="50"/>
      <c r="BTD137" s="50"/>
      <c r="BTE137" s="50"/>
      <c r="BTF137" s="50"/>
      <c r="BTG137" s="50"/>
      <c r="BTH137" s="50"/>
      <c r="BTI137" s="50"/>
      <c r="BTJ137" s="50"/>
      <c r="BTK137" s="50"/>
      <c r="BTL137" s="50"/>
      <c r="BTM137" s="50"/>
      <c r="BTN137" s="50"/>
      <c r="BTO137" s="50"/>
      <c r="BTP137" s="50"/>
      <c r="BTQ137" s="50"/>
      <c r="BTR137" s="50"/>
      <c r="BTS137" s="50"/>
      <c r="BTT137" s="50"/>
      <c r="BTU137" s="50"/>
      <c r="BTV137" s="50"/>
      <c r="BTW137" s="50"/>
      <c r="BTX137" s="50"/>
      <c r="BTY137" s="50"/>
      <c r="BTZ137" s="50"/>
      <c r="BUA137" s="50"/>
      <c r="BUB137" s="50"/>
      <c r="BUC137" s="50"/>
      <c r="BUD137" s="50"/>
      <c r="BUE137" s="50"/>
      <c r="BUF137" s="50"/>
      <c r="BUG137" s="50"/>
      <c r="BUH137" s="50"/>
      <c r="BUI137" s="50"/>
      <c r="BUJ137" s="50"/>
      <c r="BUK137" s="50"/>
      <c r="BUL137" s="50"/>
      <c r="BUM137" s="50"/>
      <c r="BUN137" s="50"/>
      <c r="BUO137" s="50"/>
      <c r="BUP137" s="50"/>
      <c r="BUQ137" s="50"/>
      <c r="BUR137" s="50"/>
      <c r="BUS137" s="50"/>
      <c r="BUT137" s="50"/>
      <c r="BUU137" s="50"/>
      <c r="BUV137" s="50"/>
      <c r="BUW137" s="50"/>
      <c r="BUX137" s="50"/>
      <c r="BUY137" s="50"/>
      <c r="BUZ137" s="50"/>
      <c r="BVA137" s="50"/>
      <c r="BVB137" s="50"/>
      <c r="BVC137" s="50"/>
      <c r="BVD137" s="50"/>
      <c r="BVE137" s="50"/>
      <c r="BVF137" s="50"/>
      <c r="BVG137" s="50"/>
      <c r="BVH137" s="50"/>
      <c r="BVI137" s="50"/>
      <c r="BVJ137" s="50"/>
      <c r="BVK137" s="50"/>
      <c r="BVL137" s="50"/>
      <c r="BVM137" s="50"/>
      <c r="BVN137" s="50"/>
      <c r="BVO137" s="50"/>
      <c r="BVP137" s="50"/>
      <c r="BVQ137" s="50"/>
      <c r="BVR137" s="50"/>
      <c r="BVS137" s="50"/>
      <c r="BVT137" s="50"/>
      <c r="BVU137" s="50"/>
      <c r="BVV137" s="50"/>
      <c r="BVW137" s="50"/>
      <c r="BVX137" s="50"/>
      <c r="BVY137" s="50"/>
      <c r="BVZ137" s="50"/>
      <c r="BWA137" s="50"/>
      <c r="BWB137" s="50"/>
      <c r="BWC137" s="50"/>
      <c r="BWD137" s="50"/>
      <c r="BWE137" s="50"/>
      <c r="BWF137" s="50"/>
      <c r="BWG137" s="50"/>
      <c r="BWH137" s="50"/>
      <c r="BWI137" s="50"/>
      <c r="BWJ137" s="50"/>
      <c r="BWK137" s="50"/>
      <c r="BWL137" s="50"/>
      <c r="BWM137" s="50"/>
      <c r="BWN137" s="50"/>
      <c r="BWO137" s="50"/>
      <c r="BWP137" s="50"/>
      <c r="BWQ137" s="50"/>
      <c r="BWR137" s="50"/>
      <c r="BWS137" s="50"/>
      <c r="BWT137" s="50"/>
      <c r="BWU137" s="50"/>
      <c r="BWV137" s="50"/>
      <c r="BWW137" s="50"/>
      <c r="BWX137" s="50"/>
      <c r="BWY137" s="50"/>
      <c r="BWZ137" s="50"/>
      <c r="BXA137" s="50"/>
      <c r="BXB137" s="50"/>
      <c r="BXC137" s="50"/>
      <c r="BXD137" s="50"/>
      <c r="BXE137" s="50"/>
      <c r="BXF137" s="50"/>
      <c r="BXG137" s="50"/>
      <c r="BXH137" s="50"/>
      <c r="BXI137" s="50"/>
      <c r="BXJ137" s="50"/>
      <c r="BXK137" s="50"/>
      <c r="BXL137" s="50"/>
      <c r="BXM137" s="50"/>
      <c r="BXN137" s="50"/>
      <c r="BXO137" s="50"/>
      <c r="BXP137" s="50"/>
      <c r="BXQ137" s="50"/>
      <c r="BXR137" s="50"/>
      <c r="BXS137" s="50"/>
      <c r="BXT137" s="50"/>
      <c r="BXU137" s="50"/>
      <c r="BXV137" s="50"/>
      <c r="BXW137" s="50"/>
      <c r="BXX137" s="50"/>
      <c r="BXY137" s="50"/>
      <c r="BXZ137" s="50"/>
      <c r="BYA137" s="50"/>
      <c r="BYB137" s="50"/>
      <c r="BYC137" s="50"/>
      <c r="BYD137" s="50"/>
      <c r="BYE137" s="50"/>
      <c r="BYF137" s="50"/>
      <c r="BYG137" s="50"/>
      <c r="BYH137" s="50"/>
      <c r="BYI137" s="50"/>
      <c r="BYJ137" s="50"/>
      <c r="BYK137" s="50"/>
      <c r="BYL137" s="50"/>
      <c r="BYM137" s="50"/>
      <c r="BYN137" s="50"/>
      <c r="BYO137" s="50"/>
      <c r="BYP137" s="50"/>
      <c r="BYQ137" s="50"/>
      <c r="BYR137" s="50"/>
      <c r="BYS137" s="50"/>
      <c r="BYT137" s="50"/>
      <c r="BYU137" s="50"/>
      <c r="BYV137" s="50"/>
      <c r="BYW137" s="50"/>
      <c r="BYX137" s="50"/>
      <c r="BYY137" s="50"/>
      <c r="BYZ137" s="50"/>
      <c r="BZA137" s="50"/>
      <c r="BZB137" s="50"/>
      <c r="BZC137" s="50"/>
      <c r="BZD137" s="50"/>
      <c r="BZE137" s="50"/>
      <c r="BZF137" s="50"/>
      <c r="BZG137" s="50"/>
      <c r="BZH137" s="50"/>
      <c r="BZI137" s="50"/>
      <c r="BZJ137" s="50"/>
      <c r="BZK137" s="50"/>
      <c r="BZL137" s="50"/>
      <c r="BZM137" s="50"/>
      <c r="BZN137" s="50"/>
      <c r="BZO137" s="50"/>
      <c r="BZP137" s="50"/>
      <c r="BZQ137" s="50"/>
      <c r="BZR137" s="50"/>
      <c r="BZS137" s="50"/>
      <c r="BZT137" s="50"/>
      <c r="BZU137" s="50"/>
      <c r="BZV137" s="50"/>
      <c r="BZW137" s="50"/>
      <c r="BZX137" s="50"/>
      <c r="BZY137" s="50"/>
      <c r="BZZ137" s="50"/>
      <c r="CAA137" s="50"/>
      <c r="CAB137" s="50"/>
      <c r="CAC137" s="50"/>
      <c r="CAD137" s="50"/>
      <c r="CAE137" s="50"/>
      <c r="CAF137" s="50"/>
      <c r="CAG137" s="50"/>
      <c r="CAH137" s="50"/>
      <c r="CAI137" s="50"/>
      <c r="CAJ137" s="50"/>
      <c r="CAK137" s="50"/>
      <c r="CAL137" s="50"/>
      <c r="CAM137" s="50"/>
      <c r="CAN137" s="50"/>
      <c r="CAO137" s="50"/>
      <c r="CAP137" s="50"/>
      <c r="CAQ137" s="50"/>
      <c r="CAR137" s="50"/>
      <c r="CAS137" s="50"/>
      <c r="CAT137" s="50"/>
      <c r="CAU137" s="50"/>
      <c r="CAV137" s="50"/>
      <c r="CAW137" s="50"/>
      <c r="CAX137" s="50"/>
      <c r="CAY137" s="50"/>
      <c r="CAZ137" s="50"/>
      <c r="CBA137" s="50"/>
      <c r="CBB137" s="50"/>
      <c r="CBC137" s="50"/>
      <c r="CBD137" s="50"/>
      <c r="CBE137" s="50"/>
      <c r="CBF137" s="50"/>
      <c r="CBG137" s="50"/>
      <c r="CBH137" s="50"/>
      <c r="CBI137" s="50"/>
      <c r="CBJ137" s="50"/>
      <c r="CBK137" s="50"/>
      <c r="CBL137" s="50"/>
      <c r="CBM137" s="50"/>
      <c r="CBN137" s="50"/>
      <c r="CBO137" s="50"/>
      <c r="CBP137" s="50"/>
      <c r="CBQ137" s="50"/>
      <c r="CBR137" s="50"/>
      <c r="CBS137" s="50"/>
      <c r="CBT137" s="50"/>
      <c r="CBU137" s="50"/>
      <c r="CBV137" s="50"/>
      <c r="CBW137" s="50"/>
      <c r="CBX137" s="50"/>
      <c r="CBY137" s="50"/>
      <c r="CBZ137" s="50"/>
      <c r="CCA137" s="50"/>
      <c r="CCB137" s="50"/>
      <c r="CCC137" s="50"/>
      <c r="CCD137" s="50"/>
      <c r="CCE137" s="50"/>
      <c r="CCF137" s="50"/>
      <c r="CCG137" s="50"/>
      <c r="CCH137" s="50"/>
      <c r="CCI137" s="50"/>
      <c r="CCJ137" s="50"/>
      <c r="CCK137" s="50"/>
      <c r="CCL137" s="50"/>
      <c r="CCM137" s="50"/>
      <c r="CCN137" s="50"/>
      <c r="CCO137" s="50"/>
      <c r="CCP137" s="50"/>
      <c r="CCQ137" s="50"/>
      <c r="CCR137" s="50"/>
      <c r="CCS137" s="50"/>
      <c r="CCT137" s="50"/>
      <c r="CCU137" s="50"/>
      <c r="CCV137" s="50"/>
      <c r="CCW137" s="50"/>
      <c r="CCX137" s="50"/>
      <c r="CCY137" s="50"/>
      <c r="CCZ137" s="50"/>
      <c r="CDA137" s="50"/>
      <c r="CDB137" s="50"/>
      <c r="CDC137" s="50"/>
      <c r="CDD137" s="50"/>
      <c r="CDE137" s="50"/>
      <c r="CDF137" s="50"/>
      <c r="CDG137" s="50"/>
      <c r="CDH137" s="50"/>
      <c r="CDI137" s="50"/>
      <c r="CDJ137" s="50"/>
      <c r="CDK137" s="50"/>
      <c r="CDL137" s="50"/>
      <c r="CDM137" s="50"/>
      <c r="CDN137" s="50"/>
      <c r="CDO137" s="50"/>
      <c r="CDP137" s="50"/>
      <c r="CDQ137" s="50"/>
      <c r="CDR137" s="50"/>
      <c r="CDS137" s="50"/>
      <c r="CDT137" s="50"/>
      <c r="CDU137" s="50"/>
      <c r="CDV137" s="50"/>
      <c r="CDW137" s="50"/>
      <c r="CDX137" s="50"/>
      <c r="CDY137" s="50"/>
      <c r="CDZ137" s="50"/>
      <c r="CEA137" s="50"/>
      <c r="CEB137" s="50"/>
      <c r="CEC137" s="50"/>
      <c r="CED137" s="50"/>
      <c r="CEE137" s="50"/>
      <c r="CEF137" s="50"/>
      <c r="CEG137" s="50"/>
      <c r="CEH137" s="50"/>
      <c r="CEI137" s="50"/>
      <c r="CEJ137" s="50"/>
      <c r="CEK137" s="50"/>
      <c r="CEL137" s="50"/>
      <c r="CEM137" s="50"/>
      <c r="CEN137" s="50"/>
      <c r="CEO137" s="50"/>
      <c r="CEP137" s="50"/>
      <c r="CEQ137" s="50"/>
      <c r="CER137" s="50"/>
      <c r="CES137" s="50"/>
      <c r="CET137" s="50"/>
      <c r="CEU137" s="50"/>
      <c r="CEV137" s="50"/>
      <c r="CEW137" s="50"/>
      <c r="CEX137" s="50"/>
      <c r="CEY137" s="50"/>
      <c r="CEZ137" s="50"/>
      <c r="CFA137" s="50"/>
      <c r="CFB137" s="50"/>
      <c r="CFC137" s="50"/>
      <c r="CFD137" s="50"/>
      <c r="CFE137" s="50"/>
      <c r="CFF137" s="50"/>
      <c r="CFG137" s="50"/>
      <c r="CFH137" s="50"/>
      <c r="CFI137" s="50"/>
      <c r="CFJ137" s="50"/>
      <c r="CFK137" s="50"/>
      <c r="CFL137" s="50"/>
      <c r="CFM137" s="50"/>
      <c r="CFN137" s="50"/>
      <c r="CFO137" s="50"/>
      <c r="CFP137" s="50"/>
      <c r="CFQ137" s="50"/>
      <c r="CFR137" s="50"/>
      <c r="CFS137" s="50"/>
      <c r="CFT137" s="50"/>
      <c r="CFU137" s="50"/>
      <c r="CFV137" s="50"/>
      <c r="CFW137" s="50"/>
      <c r="CFX137" s="50"/>
      <c r="CFY137" s="50"/>
      <c r="CFZ137" s="50"/>
      <c r="CGA137" s="50"/>
      <c r="CGB137" s="50"/>
      <c r="CGC137" s="50"/>
      <c r="CGD137" s="50"/>
      <c r="CGE137" s="50"/>
      <c r="CGF137" s="50"/>
      <c r="CGG137" s="50"/>
      <c r="CGH137" s="50"/>
      <c r="CGI137" s="50"/>
      <c r="CGJ137" s="50"/>
      <c r="CGK137" s="50"/>
      <c r="CGL137" s="50"/>
      <c r="CGM137" s="50"/>
      <c r="CGN137" s="50"/>
      <c r="CGO137" s="50"/>
      <c r="CGP137" s="50"/>
      <c r="CGQ137" s="50"/>
      <c r="CGR137" s="50"/>
      <c r="CGS137" s="50"/>
      <c r="CGT137" s="50"/>
      <c r="CGU137" s="50"/>
      <c r="CGV137" s="50"/>
      <c r="CGW137" s="50"/>
      <c r="CGX137" s="50"/>
      <c r="CGY137" s="50"/>
      <c r="CGZ137" s="50"/>
      <c r="CHA137" s="50"/>
      <c r="CHB137" s="50"/>
      <c r="CHC137" s="50"/>
      <c r="CHD137" s="50"/>
      <c r="CHE137" s="50"/>
      <c r="CHF137" s="50"/>
      <c r="CHG137" s="50"/>
      <c r="CHH137" s="50"/>
      <c r="CHI137" s="50"/>
      <c r="CHJ137" s="50"/>
      <c r="CHK137" s="50"/>
      <c r="CHL137" s="50"/>
      <c r="CHM137" s="50"/>
      <c r="CHN137" s="50"/>
      <c r="CHO137" s="50"/>
      <c r="CHP137" s="50"/>
      <c r="CHQ137" s="50"/>
      <c r="CHR137" s="50"/>
      <c r="CHS137" s="50"/>
      <c r="CHT137" s="50"/>
      <c r="CHU137" s="50"/>
      <c r="CHV137" s="50"/>
      <c r="CHW137" s="50"/>
      <c r="CHX137" s="50"/>
      <c r="CHY137" s="50"/>
      <c r="CHZ137" s="50"/>
      <c r="CIA137" s="50"/>
      <c r="CIB137" s="50"/>
      <c r="CIC137" s="50"/>
      <c r="CID137" s="50"/>
      <c r="CIE137" s="50"/>
      <c r="CIF137" s="50"/>
      <c r="CIG137" s="50"/>
      <c r="CIH137" s="50"/>
      <c r="CII137" s="50"/>
      <c r="CIJ137" s="50"/>
      <c r="CIK137" s="50"/>
      <c r="CIL137" s="50"/>
      <c r="CIM137" s="50"/>
      <c r="CIN137" s="50"/>
      <c r="CIO137" s="50"/>
      <c r="CIP137" s="50"/>
      <c r="CIQ137" s="50"/>
      <c r="CIR137" s="50"/>
      <c r="CIS137" s="50"/>
      <c r="CIT137" s="50"/>
      <c r="CIU137" s="50"/>
      <c r="CIV137" s="50"/>
      <c r="CIW137" s="50"/>
      <c r="CIX137" s="50"/>
      <c r="CIY137" s="50"/>
      <c r="CIZ137" s="50"/>
      <c r="CJA137" s="50"/>
      <c r="CJB137" s="50"/>
      <c r="CJC137" s="50"/>
      <c r="CJD137" s="50"/>
      <c r="CJE137" s="50"/>
      <c r="CJF137" s="50"/>
      <c r="CJG137" s="50"/>
      <c r="CJH137" s="50"/>
      <c r="CJI137" s="50"/>
      <c r="CJJ137" s="50"/>
      <c r="CJK137" s="50"/>
      <c r="CJL137" s="50"/>
      <c r="CJM137" s="50"/>
      <c r="CJN137" s="50"/>
      <c r="CJO137" s="50"/>
      <c r="CJP137" s="50"/>
      <c r="CJQ137" s="50"/>
      <c r="CJR137" s="50"/>
      <c r="CJS137" s="50"/>
      <c r="CJT137" s="50"/>
      <c r="CJU137" s="50"/>
      <c r="CJV137" s="50"/>
      <c r="CJW137" s="50"/>
      <c r="CJX137" s="50"/>
      <c r="CJY137" s="50"/>
      <c r="CJZ137" s="50"/>
      <c r="CKA137" s="50"/>
      <c r="CKB137" s="50"/>
      <c r="CKC137" s="50"/>
      <c r="CKD137" s="50"/>
      <c r="CKE137" s="50"/>
      <c r="CKF137" s="50"/>
      <c r="CKG137" s="50"/>
      <c r="CKH137" s="50"/>
      <c r="CKI137" s="50"/>
      <c r="CKJ137" s="50"/>
      <c r="CKK137" s="50"/>
      <c r="CKL137" s="50"/>
      <c r="CKM137" s="50"/>
      <c r="CKN137" s="50"/>
      <c r="CKO137" s="50"/>
      <c r="CKP137" s="50"/>
      <c r="CKQ137" s="50"/>
      <c r="CKR137" s="50"/>
      <c r="CKS137" s="50"/>
      <c r="CKT137" s="50"/>
      <c r="CKU137" s="50"/>
      <c r="CKV137" s="50"/>
      <c r="CKW137" s="50"/>
      <c r="CKX137" s="50"/>
      <c r="CKY137" s="50"/>
      <c r="CKZ137" s="50"/>
      <c r="CLA137" s="50"/>
      <c r="CLB137" s="50"/>
      <c r="CLC137" s="50"/>
      <c r="CLD137" s="50"/>
      <c r="CLE137" s="50"/>
      <c r="CLF137" s="50"/>
      <c r="CLG137" s="50"/>
      <c r="CLH137" s="50"/>
      <c r="CLI137" s="50"/>
      <c r="CLJ137" s="50"/>
      <c r="CLK137" s="50"/>
      <c r="CLL137" s="50"/>
      <c r="CLM137" s="50"/>
      <c r="CLN137" s="50"/>
      <c r="CLO137" s="50"/>
      <c r="CLP137" s="50"/>
      <c r="CLQ137" s="50"/>
      <c r="CLR137" s="50"/>
      <c r="CLS137" s="50"/>
      <c r="CLT137" s="50"/>
      <c r="CLU137" s="50"/>
      <c r="CLV137" s="50"/>
      <c r="CLW137" s="50"/>
      <c r="CLX137" s="50"/>
      <c r="CLY137" s="50"/>
      <c r="CLZ137" s="50"/>
      <c r="CMA137" s="50"/>
      <c r="CMB137" s="50"/>
      <c r="CMC137" s="50"/>
      <c r="CMD137" s="50"/>
      <c r="CME137" s="50"/>
      <c r="CMF137" s="50"/>
      <c r="CMG137" s="50"/>
      <c r="CMH137" s="50"/>
      <c r="CMI137" s="50"/>
      <c r="CMJ137" s="50"/>
      <c r="CMK137" s="50"/>
      <c r="CML137" s="50"/>
      <c r="CMM137" s="50"/>
      <c r="CMN137" s="50"/>
      <c r="CMO137" s="50"/>
      <c r="CMP137" s="50"/>
      <c r="CMQ137" s="50"/>
      <c r="CMR137" s="50"/>
      <c r="CMS137" s="50"/>
      <c r="CMT137" s="50"/>
      <c r="CMU137" s="50"/>
      <c r="CMV137" s="50"/>
      <c r="CMW137" s="50"/>
      <c r="CMX137" s="50"/>
      <c r="CMY137" s="50"/>
      <c r="CMZ137" s="50"/>
      <c r="CNA137" s="50"/>
      <c r="CNB137" s="50"/>
      <c r="CNC137" s="50"/>
      <c r="CND137" s="50"/>
      <c r="CNE137" s="50"/>
      <c r="CNF137" s="50"/>
      <c r="CNG137" s="50"/>
      <c r="CNH137" s="50"/>
      <c r="CNI137" s="50"/>
      <c r="CNJ137" s="50"/>
      <c r="CNK137" s="50"/>
      <c r="CNL137" s="50"/>
      <c r="CNM137" s="50"/>
      <c r="CNN137" s="50"/>
      <c r="CNO137" s="50"/>
      <c r="CNP137" s="50"/>
      <c r="CNQ137" s="50"/>
      <c r="CNR137" s="50"/>
      <c r="CNS137" s="50"/>
      <c r="CNT137" s="50"/>
      <c r="CNU137" s="50"/>
      <c r="CNV137" s="50"/>
      <c r="CNW137" s="50"/>
      <c r="CNX137" s="50"/>
      <c r="CNY137" s="50"/>
      <c r="CNZ137" s="50"/>
      <c r="COA137" s="50"/>
      <c r="COB137" s="50"/>
      <c r="COC137" s="50"/>
      <c r="COD137" s="50"/>
      <c r="COE137" s="50"/>
      <c r="COF137" s="50"/>
      <c r="COG137" s="50"/>
      <c r="COH137" s="50"/>
      <c r="COI137" s="50"/>
      <c r="COJ137" s="50"/>
      <c r="COK137" s="50"/>
      <c r="COL137" s="50"/>
      <c r="COM137" s="50"/>
      <c r="CON137" s="50"/>
      <c r="COO137" s="50"/>
      <c r="COP137" s="50"/>
      <c r="COQ137" s="50"/>
      <c r="COR137" s="50"/>
      <c r="COS137" s="50"/>
      <c r="COT137" s="50"/>
      <c r="COU137" s="50"/>
      <c r="COV137" s="50"/>
      <c r="COW137" s="50"/>
      <c r="COX137" s="50"/>
      <c r="COY137" s="50"/>
      <c r="COZ137" s="50"/>
      <c r="CPA137" s="50"/>
      <c r="CPB137" s="50"/>
      <c r="CPC137" s="50"/>
      <c r="CPD137" s="50"/>
      <c r="CPE137" s="50"/>
      <c r="CPF137" s="50"/>
      <c r="CPG137" s="50"/>
      <c r="CPH137" s="50"/>
      <c r="CPI137" s="50"/>
      <c r="CPJ137" s="50"/>
      <c r="CPK137" s="50"/>
      <c r="CPL137" s="50"/>
      <c r="CPM137" s="50"/>
      <c r="CPN137" s="50"/>
      <c r="CPO137" s="50"/>
      <c r="CPP137" s="50"/>
      <c r="CPQ137" s="50"/>
      <c r="CPR137" s="50"/>
      <c r="CPS137" s="50"/>
      <c r="CPT137" s="50"/>
      <c r="CPU137" s="50"/>
      <c r="CPV137" s="50"/>
      <c r="CPW137" s="50"/>
      <c r="CPX137" s="50"/>
      <c r="CPY137" s="50"/>
      <c r="CPZ137" s="50"/>
      <c r="CQA137" s="50"/>
      <c r="CQB137" s="50"/>
      <c r="CQC137" s="50"/>
      <c r="CQD137" s="50"/>
      <c r="CQE137" s="50"/>
      <c r="CQF137" s="50"/>
      <c r="CQG137" s="50"/>
      <c r="CQH137" s="50"/>
      <c r="CQI137" s="50"/>
      <c r="CQJ137" s="50"/>
      <c r="CQK137" s="50"/>
      <c r="CQL137" s="50"/>
      <c r="CQM137" s="50"/>
      <c r="CQN137" s="50"/>
      <c r="CQO137" s="50"/>
      <c r="CQP137" s="50"/>
      <c r="CQQ137" s="50"/>
      <c r="CQR137" s="50"/>
      <c r="CQS137" s="50"/>
      <c r="CQT137" s="50"/>
      <c r="CQU137" s="50"/>
      <c r="CQV137" s="50"/>
      <c r="CQW137" s="50"/>
      <c r="CQX137" s="50"/>
      <c r="CQY137" s="50"/>
      <c r="CQZ137" s="50"/>
      <c r="CRA137" s="50"/>
      <c r="CRB137" s="50"/>
      <c r="CRC137" s="50"/>
      <c r="CRD137" s="50"/>
      <c r="CRE137" s="50"/>
      <c r="CRF137" s="50"/>
      <c r="CRG137" s="50"/>
      <c r="CRH137" s="50"/>
      <c r="CRI137" s="50"/>
      <c r="CRJ137" s="50"/>
      <c r="CRK137" s="50"/>
      <c r="CRL137" s="50"/>
      <c r="CRM137" s="50"/>
      <c r="CRN137" s="50"/>
      <c r="CRO137" s="50"/>
      <c r="CRP137" s="50"/>
      <c r="CRQ137" s="50"/>
      <c r="CRR137" s="50"/>
      <c r="CRS137" s="50"/>
      <c r="CRT137" s="50"/>
      <c r="CRU137" s="50"/>
      <c r="CRV137" s="50"/>
      <c r="CRW137" s="50"/>
      <c r="CRX137" s="50"/>
      <c r="CRY137" s="50"/>
      <c r="CRZ137" s="50"/>
      <c r="CSA137" s="50"/>
      <c r="CSB137" s="50"/>
      <c r="CSC137" s="50"/>
      <c r="CSD137" s="50"/>
      <c r="CSE137" s="50"/>
      <c r="CSF137" s="50"/>
      <c r="CSG137" s="50"/>
      <c r="CSH137" s="50"/>
      <c r="CSI137" s="50"/>
      <c r="CSJ137" s="50"/>
      <c r="CSK137" s="50"/>
      <c r="CSL137" s="50"/>
      <c r="CSM137" s="50"/>
      <c r="CSN137" s="50"/>
      <c r="CSO137" s="50"/>
      <c r="CSP137" s="50"/>
      <c r="CSQ137" s="50"/>
      <c r="CSR137" s="50"/>
      <c r="CSS137" s="50"/>
      <c r="CST137" s="50"/>
      <c r="CSU137" s="50"/>
      <c r="CSV137" s="50"/>
      <c r="CSW137" s="50"/>
      <c r="CSX137" s="50"/>
      <c r="CSY137" s="50"/>
      <c r="CSZ137" s="50"/>
      <c r="CTA137" s="50"/>
      <c r="CTB137" s="50"/>
      <c r="CTC137" s="50"/>
      <c r="CTD137" s="50"/>
      <c r="CTE137" s="50"/>
      <c r="CTF137" s="50"/>
      <c r="CTG137" s="50"/>
      <c r="CTH137" s="50"/>
      <c r="CTI137" s="50"/>
      <c r="CTJ137" s="50"/>
      <c r="CTK137" s="50"/>
      <c r="CTL137" s="50"/>
      <c r="CTM137" s="50"/>
      <c r="CTN137" s="50"/>
      <c r="CTO137" s="50"/>
      <c r="CTP137" s="50"/>
      <c r="CTQ137" s="50"/>
      <c r="CTR137" s="50"/>
      <c r="CTS137" s="50"/>
      <c r="CTT137" s="50"/>
      <c r="CTU137" s="50"/>
      <c r="CTV137" s="50"/>
      <c r="CTW137" s="50"/>
      <c r="CTX137" s="50"/>
      <c r="CTY137" s="50"/>
      <c r="CTZ137" s="50"/>
      <c r="CUA137" s="50"/>
      <c r="CUB137" s="50"/>
      <c r="CUC137" s="50"/>
      <c r="CUD137" s="50"/>
      <c r="CUE137" s="50"/>
      <c r="CUF137" s="50"/>
      <c r="CUG137" s="50"/>
      <c r="CUH137" s="50"/>
      <c r="CUI137" s="50"/>
      <c r="CUJ137" s="50"/>
      <c r="CUK137" s="50"/>
      <c r="CUL137" s="50"/>
      <c r="CUM137" s="50"/>
      <c r="CUN137" s="50"/>
      <c r="CUO137" s="50"/>
      <c r="CUP137" s="50"/>
      <c r="CUQ137" s="50"/>
      <c r="CUR137" s="50"/>
      <c r="CUS137" s="50"/>
      <c r="CUT137" s="50"/>
      <c r="CUU137" s="50"/>
      <c r="CUV137" s="50"/>
      <c r="CUW137" s="50"/>
      <c r="CUX137" s="50"/>
      <c r="CUY137" s="50"/>
      <c r="CUZ137" s="50"/>
      <c r="CVA137" s="50"/>
      <c r="CVB137" s="50"/>
      <c r="CVC137" s="50"/>
      <c r="CVD137" s="50"/>
      <c r="CVE137" s="50"/>
      <c r="CVF137" s="50"/>
      <c r="CVG137" s="50"/>
      <c r="CVH137" s="50"/>
      <c r="CVI137" s="50"/>
      <c r="CVJ137" s="50"/>
      <c r="CVK137" s="50"/>
      <c r="CVL137" s="50"/>
      <c r="CVM137" s="50"/>
      <c r="CVN137" s="50"/>
      <c r="CVO137" s="50"/>
      <c r="CVP137" s="50"/>
      <c r="CVQ137" s="50"/>
      <c r="CVR137" s="50"/>
      <c r="CVS137" s="50"/>
      <c r="CVT137" s="50"/>
      <c r="CVU137" s="50"/>
      <c r="CVV137" s="50"/>
      <c r="CVW137" s="50"/>
      <c r="CVX137" s="50"/>
      <c r="CVY137" s="50"/>
      <c r="CVZ137" s="50"/>
      <c r="CWA137" s="50"/>
      <c r="CWB137" s="50"/>
      <c r="CWC137" s="50"/>
      <c r="CWD137" s="50"/>
      <c r="CWE137" s="50"/>
      <c r="CWF137" s="50"/>
      <c r="CWG137" s="50"/>
      <c r="CWH137" s="50"/>
      <c r="CWI137" s="50"/>
      <c r="CWJ137" s="50"/>
      <c r="CWK137" s="50"/>
      <c r="CWL137" s="50"/>
      <c r="CWM137" s="50"/>
      <c r="CWN137" s="50"/>
      <c r="CWO137" s="50"/>
      <c r="CWP137" s="50"/>
      <c r="CWQ137" s="50"/>
      <c r="CWR137" s="50"/>
      <c r="CWS137" s="50"/>
      <c r="CWT137" s="50"/>
      <c r="CWU137" s="50"/>
      <c r="CWV137" s="50"/>
      <c r="CWW137" s="50"/>
      <c r="CWX137" s="50"/>
      <c r="CWY137" s="50"/>
      <c r="CWZ137" s="50"/>
      <c r="CXA137" s="50"/>
      <c r="CXB137" s="50"/>
      <c r="CXC137" s="50"/>
      <c r="CXD137" s="50"/>
      <c r="CXE137" s="50"/>
      <c r="CXF137" s="50"/>
      <c r="CXG137" s="50"/>
      <c r="CXH137" s="50"/>
      <c r="CXI137" s="50"/>
      <c r="CXJ137" s="50"/>
      <c r="CXK137" s="50"/>
      <c r="CXL137" s="50"/>
      <c r="CXM137" s="50"/>
      <c r="CXN137" s="50"/>
      <c r="CXO137" s="50"/>
      <c r="CXP137" s="50"/>
      <c r="CXQ137" s="50"/>
      <c r="CXR137" s="50"/>
      <c r="CXS137" s="50"/>
      <c r="CXT137" s="50"/>
      <c r="CXU137" s="50"/>
      <c r="CXV137" s="50"/>
      <c r="CXW137" s="50"/>
      <c r="CXX137" s="50"/>
      <c r="CXY137" s="50"/>
      <c r="CXZ137" s="50"/>
      <c r="CYA137" s="50"/>
      <c r="CYB137" s="50"/>
      <c r="CYC137" s="50"/>
      <c r="CYD137" s="50"/>
      <c r="CYE137" s="50"/>
      <c r="CYF137" s="50"/>
      <c r="CYG137" s="50"/>
      <c r="CYH137" s="50"/>
      <c r="CYI137" s="50"/>
      <c r="CYJ137" s="50"/>
      <c r="CYK137" s="50"/>
      <c r="CYL137" s="50"/>
      <c r="CYM137" s="50"/>
      <c r="CYN137" s="50"/>
      <c r="CYO137" s="50"/>
      <c r="CYP137" s="50"/>
      <c r="CYQ137" s="50"/>
      <c r="CYR137" s="50"/>
      <c r="CYS137" s="50"/>
      <c r="CYT137" s="50"/>
      <c r="CYU137" s="50"/>
      <c r="CYV137" s="50"/>
      <c r="CYW137" s="50"/>
      <c r="CYX137" s="50"/>
      <c r="CYY137" s="50"/>
      <c r="CYZ137" s="50"/>
      <c r="CZA137" s="50"/>
      <c r="CZB137" s="50"/>
      <c r="CZC137" s="50"/>
      <c r="CZD137" s="50"/>
      <c r="CZE137" s="50"/>
      <c r="CZF137" s="50"/>
      <c r="CZG137" s="50"/>
      <c r="CZH137" s="50"/>
      <c r="CZI137" s="50"/>
      <c r="CZJ137" s="50"/>
      <c r="CZK137" s="50"/>
      <c r="CZL137" s="50"/>
      <c r="CZM137" s="50"/>
      <c r="CZN137" s="50"/>
      <c r="CZO137" s="50"/>
      <c r="CZP137" s="50"/>
      <c r="CZQ137" s="50"/>
      <c r="CZR137" s="50"/>
      <c r="CZS137" s="50"/>
      <c r="CZT137" s="50"/>
      <c r="CZU137" s="50"/>
      <c r="CZV137" s="50"/>
      <c r="CZW137" s="50"/>
      <c r="CZX137" s="50"/>
      <c r="CZY137" s="50"/>
      <c r="CZZ137" s="50"/>
      <c r="DAA137" s="50"/>
      <c r="DAB137" s="50"/>
      <c r="DAC137" s="50"/>
      <c r="DAD137" s="50"/>
      <c r="DAE137" s="50"/>
      <c r="DAF137" s="50"/>
      <c r="DAG137" s="50"/>
      <c r="DAH137" s="50"/>
      <c r="DAI137" s="50"/>
      <c r="DAJ137" s="50"/>
      <c r="DAK137" s="50"/>
      <c r="DAL137" s="50"/>
      <c r="DAM137" s="50"/>
      <c r="DAN137" s="50"/>
      <c r="DAO137" s="50"/>
      <c r="DAP137" s="50"/>
      <c r="DAQ137" s="50"/>
      <c r="DAR137" s="50"/>
      <c r="DAS137" s="50"/>
      <c r="DAT137" s="50"/>
      <c r="DAU137" s="50"/>
      <c r="DAV137" s="50"/>
      <c r="DAW137" s="50"/>
      <c r="DAX137" s="50"/>
      <c r="DAY137" s="50"/>
      <c r="DAZ137" s="50"/>
      <c r="DBA137" s="50"/>
      <c r="DBB137" s="50"/>
      <c r="DBC137" s="50"/>
      <c r="DBD137" s="50"/>
      <c r="DBE137" s="50"/>
      <c r="DBF137" s="50"/>
      <c r="DBG137" s="50"/>
      <c r="DBH137" s="50"/>
      <c r="DBI137" s="50"/>
      <c r="DBJ137" s="50"/>
      <c r="DBK137" s="50"/>
      <c r="DBL137" s="50"/>
      <c r="DBM137" s="50"/>
      <c r="DBN137" s="50"/>
      <c r="DBO137" s="50"/>
      <c r="DBP137" s="50"/>
      <c r="DBQ137" s="50"/>
      <c r="DBR137" s="50"/>
      <c r="DBS137" s="50"/>
      <c r="DBT137" s="50"/>
      <c r="DBU137" s="50"/>
      <c r="DBV137" s="50"/>
      <c r="DBW137" s="50"/>
      <c r="DBX137" s="50"/>
      <c r="DBY137" s="50"/>
      <c r="DBZ137" s="50"/>
      <c r="DCA137" s="50"/>
      <c r="DCB137" s="50"/>
      <c r="DCC137" s="50"/>
      <c r="DCD137" s="50"/>
      <c r="DCE137" s="50"/>
      <c r="DCF137" s="50"/>
      <c r="DCG137" s="50"/>
      <c r="DCH137" s="50"/>
      <c r="DCI137" s="50"/>
      <c r="DCJ137" s="50"/>
      <c r="DCK137" s="50"/>
      <c r="DCL137" s="50"/>
      <c r="DCM137" s="50"/>
      <c r="DCN137" s="50"/>
      <c r="DCO137" s="50"/>
      <c r="DCP137" s="50"/>
      <c r="DCQ137" s="50"/>
      <c r="DCR137" s="50"/>
      <c r="DCS137" s="50"/>
      <c r="DCT137" s="50"/>
      <c r="DCU137" s="50"/>
      <c r="DCV137" s="50"/>
      <c r="DCW137" s="50"/>
      <c r="DCX137" s="50"/>
      <c r="DCY137" s="50"/>
      <c r="DCZ137" s="50"/>
      <c r="DDA137" s="50"/>
      <c r="DDB137" s="50"/>
      <c r="DDC137" s="50"/>
      <c r="DDD137" s="50"/>
      <c r="DDE137" s="50"/>
      <c r="DDF137" s="50"/>
      <c r="DDG137" s="50"/>
      <c r="DDH137" s="50"/>
      <c r="DDI137" s="50"/>
      <c r="DDJ137" s="50"/>
      <c r="DDK137" s="50"/>
      <c r="DDL137" s="50"/>
      <c r="DDM137" s="50"/>
      <c r="DDN137" s="50"/>
      <c r="DDO137" s="50"/>
      <c r="DDP137" s="50"/>
      <c r="DDQ137" s="50"/>
      <c r="DDR137" s="50"/>
      <c r="DDS137" s="50"/>
      <c r="DDT137" s="50"/>
      <c r="DDU137" s="50"/>
      <c r="DDV137" s="50"/>
      <c r="DDW137" s="50"/>
      <c r="DDX137" s="50"/>
      <c r="DDY137" s="50"/>
      <c r="DDZ137" s="50"/>
      <c r="DEA137" s="50"/>
      <c r="DEB137" s="50"/>
      <c r="DEC137" s="50"/>
      <c r="DED137" s="50"/>
      <c r="DEE137" s="50"/>
      <c r="DEF137" s="50"/>
      <c r="DEG137" s="50"/>
      <c r="DEH137" s="50"/>
      <c r="DEI137" s="50"/>
      <c r="DEJ137" s="50"/>
      <c r="DEK137" s="50"/>
      <c r="DEL137" s="50"/>
      <c r="DEM137" s="50"/>
      <c r="DEN137" s="50"/>
      <c r="DEO137" s="50"/>
      <c r="DEP137" s="50"/>
      <c r="DEQ137" s="50"/>
      <c r="DER137" s="50"/>
      <c r="DES137" s="50"/>
      <c r="DET137" s="50"/>
      <c r="DEU137" s="50"/>
      <c r="DEV137" s="50"/>
      <c r="DEW137" s="50"/>
      <c r="DEX137" s="50"/>
      <c r="DEY137" s="50"/>
      <c r="DEZ137" s="50"/>
      <c r="DFA137" s="50"/>
      <c r="DFB137" s="50"/>
      <c r="DFC137" s="50"/>
      <c r="DFD137" s="50"/>
      <c r="DFE137" s="50"/>
      <c r="DFF137" s="50"/>
      <c r="DFG137" s="50"/>
      <c r="DFH137" s="50"/>
      <c r="DFI137" s="50"/>
      <c r="DFJ137" s="50"/>
      <c r="DFK137" s="50"/>
      <c r="DFL137" s="50"/>
      <c r="DFM137" s="50"/>
      <c r="DFN137" s="50"/>
      <c r="DFO137" s="50"/>
      <c r="DFP137" s="50"/>
      <c r="DFQ137" s="50"/>
      <c r="DFR137" s="50"/>
      <c r="DFS137" s="50"/>
      <c r="DFT137" s="50"/>
      <c r="DFU137" s="50"/>
      <c r="DFV137" s="50"/>
      <c r="DFW137" s="50"/>
      <c r="DFX137" s="50"/>
      <c r="DFY137" s="50"/>
      <c r="DFZ137" s="50"/>
      <c r="DGA137" s="50"/>
      <c r="DGB137" s="50"/>
      <c r="DGC137" s="50"/>
      <c r="DGD137" s="50"/>
      <c r="DGE137" s="50"/>
      <c r="DGF137" s="50"/>
      <c r="DGG137" s="50"/>
      <c r="DGH137" s="50"/>
      <c r="DGI137" s="50"/>
      <c r="DGJ137" s="50"/>
      <c r="DGK137" s="50"/>
      <c r="DGL137" s="50"/>
      <c r="DGM137" s="50"/>
      <c r="DGN137" s="50"/>
      <c r="DGO137" s="50"/>
      <c r="DGP137" s="50"/>
      <c r="DGQ137" s="50"/>
      <c r="DGR137" s="50"/>
      <c r="DGS137" s="50"/>
      <c r="DGT137" s="50"/>
      <c r="DGU137" s="50"/>
      <c r="DGV137" s="50"/>
      <c r="DGW137" s="50"/>
      <c r="DGX137" s="50"/>
      <c r="DGY137" s="50"/>
      <c r="DGZ137" s="50"/>
      <c r="DHA137" s="50"/>
      <c r="DHB137" s="50"/>
      <c r="DHC137" s="50"/>
      <c r="DHD137" s="50"/>
      <c r="DHE137" s="50"/>
      <c r="DHF137" s="50"/>
      <c r="DHG137" s="50"/>
      <c r="DHH137" s="50"/>
      <c r="DHI137" s="50"/>
      <c r="DHJ137" s="50"/>
      <c r="DHK137" s="50"/>
      <c r="DHL137" s="50"/>
      <c r="DHM137" s="50"/>
      <c r="DHN137" s="50"/>
      <c r="DHO137" s="50"/>
      <c r="DHP137" s="50"/>
      <c r="DHQ137" s="50"/>
      <c r="DHR137" s="50"/>
      <c r="DHS137" s="50"/>
      <c r="DHT137" s="50"/>
      <c r="DHU137" s="50"/>
      <c r="DHV137" s="50"/>
      <c r="DHW137" s="50"/>
      <c r="DHX137" s="50"/>
      <c r="DHY137" s="50"/>
      <c r="DHZ137" s="50"/>
      <c r="DIA137" s="50"/>
      <c r="DIB137" s="50"/>
      <c r="DIC137" s="50"/>
      <c r="DID137" s="50"/>
      <c r="DIE137" s="50"/>
      <c r="DIF137" s="50"/>
      <c r="DIG137" s="50"/>
      <c r="DIH137" s="50"/>
      <c r="DII137" s="50"/>
      <c r="DIJ137" s="50"/>
      <c r="DIK137" s="50"/>
      <c r="DIL137" s="50"/>
      <c r="DIM137" s="50"/>
      <c r="DIN137" s="50"/>
      <c r="DIO137" s="50"/>
      <c r="DIP137" s="50"/>
      <c r="DIQ137" s="50"/>
      <c r="DIR137" s="50"/>
      <c r="DIS137" s="50"/>
      <c r="DIT137" s="50"/>
      <c r="DIU137" s="50"/>
      <c r="DIV137" s="50"/>
      <c r="DIW137" s="50"/>
      <c r="DIX137" s="50"/>
      <c r="DIY137" s="50"/>
      <c r="DIZ137" s="50"/>
      <c r="DJA137" s="50"/>
      <c r="DJB137" s="50"/>
      <c r="DJC137" s="50"/>
      <c r="DJD137" s="50"/>
      <c r="DJE137" s="50"/>
      <c r="DJF137" s="50"/>
      <c r="DJG137" s="50"/>
      <c r="DJH137" s="50"/>
      <c r="DJI137" s="50"/>
      <c r="DJJ137" s="50"/>
      <c r="DJK137" s="50"/>
      <c r="DJL137" s="50"/>
      <c r="DJM137" s="50"/>
      <c r="DJN137" s="50"/>
      <c r="DJO137" s="50"/>
      <c r="DJP137" s="50"/>
      <c r="DJQ137" s="50"/>
      <c r="DJR137" s="50"/>
      <c r="DJS137" s="50"/>
      <c r="DJT137" s="50"/>
      <c r="DJU137" s="50"/>
      <c r="DJV137" s="50"/>
      <c r="DJW137" s="50"/>
      <c r="DJX137" s="50"/>
      <c r="DJY137" s="50"/>
      <c r="DJZ137" s="50"/>
      <c r="DKA137" s="50"/>
      <c r="DKB137" s="50"/>
      <c r="DKC137" s="50"/>
      <c r="DKD137" s="50"/>
      <c r="DKE137" s="50"/>
      <c r="DKF137" s="50"/>
      <c r="DKG137" s="50"/>
      <c r="DKH137" s="50"/>
      <c r="DKI137" s="50"/>
      <c r="DKJ137" s="50"/>
      <c r="DKK137" s="50"/>
      <c r="DKL137" s="50"/>
      <c r="DKM137" s="50"/>
      <c r="DKN137" s="50"/>
      <c r="DKO137" s="50"/>
      <c r="DKP137" s="50"/>
      <c r="DKQ137" s="50"/>
      <c r="DKR137" s="50"/>
      <c r="DKS137" s="50"/>
      <c r="DKT137" s="50"/>
      <c r="DKU137" s="50"/>
      <c r="DKV137" s="50"/>
      <c r="DKW137" s="50"/>
      <c r="DKX137" s="50"/>
      <c r="DKY137" s="50"/>
      <c r="DKZ137" s="50"/>
      <c r="DLA137" s="50"/>
      <c r="DLB137" s="50"/>
      <c r="DLC137" s="50"/>
      <c r="DLD137" s="50"/>
      <c r="DLE137" s="50"/>
      <c r="DLF137" s="50"/>
      <c r="DLG137" s="50"/>
      <c r="DLH137" s="50"/>
      <c r="DLI137" s="50"/>
      <c r="DLJ137" s="50"/>
      <c r="DLK137" s="50"/>
      <c r="DLL137" s="50"/>
      <c r="DLM137" s="50"/>
      <c r="DLN137" s="50"/>
      <c r="DLO137" s="50"/>
      <c r="DLP137" s="50"/>
      <c r="DLQ137" s="50"/>
      <c r="DLR137" s="50"/>
      <c r="DLS137" s="50"/>
      <c r="DLT137" s="50"/>
      <c r="DLU137" s="50"/>
      <c r="DLV137" s="50"/>
      <c r="DLW137" s="50"/>
      <c r="DLX137" s="50"/>
      <c r="DLY137" s="50"/>
      <c r="DLZ137" s="50"/>
      <c r="DMA137" s="50"/>
      <c r="DMB137" s="50"/>
      <c r="DMC137" s="50"/>
      <c r="DMD137" s="50"/>
      <c r="DME137" s="50"/>
      <c r="DMF137" s="50"/>
      <c r="DMG137" s="50"/>
      <c r="DMH137" s="50"/>
      <c r="DMI137" s="50"/>
      <c r="DMJ137" s="50"/>
      <c r="DMK137" s="50"/>
      <c r="DML137" s="50"/>
      <c r="DMM137" s="50"/>
      <c r="DMN137" s="50"/>
      <c r="DMO137" s="50"/>
      <c r="DMP137" s="50"/>
      <c r="DMQ137" s="50"/>
      <c r="DMR137" s="50"/>
      <c r="DMS137" s="50"/>
      <c r="DMT137" s="50"/>
      <c r="DMU137" s="50"/>
      <c r="DMV137" s="50"/>
      <c r="DMW137" s="50"/>
      <c r="DMX137" s="50"/>
      <c r="DMY137" s="50"/>
      <c r="DMZ137" s="50"/>
      <c r="DNA137" s="50"/>
      <c r="DNB137" s="50"/>
      <c r="DNC137" s="50"/>
      <c r="DND137" s="50"/>
      <c r="DNE137" s="50"/>
      <c r="DNF137" s="50"/>
      <c r="DNG137" s="50"/>
      <c r="DNH137" s="50"/>
      <c r="DNI137" s="50"/>
      <c r="DNJ137" s="50"/>
      <c r="DNK137" s="50"/>
      <c r="DNL137" s="50"/>
      <c r="DNM137" s="50"/>
      <c r="DNN137" s="50"/>
      <c r="DNO137" s="50"/>
      <c r="DNP137" s="50"/>
      <c r="DNQ137" s="50"/>
      <c r="DNR137" s="50"/>
      <c r="DNS137" s="50"/>
      <c r="DNT137" s="50"/>
      <c r="DNU137" s="50"/>
      <c r="DNV137" s="50"/>
      <c r="DNW137" s="50"/>
      <c r="DNX137" s="50"/>
      <c r="DNY137" s="50"/>
      <c r="DNZ137" s="50"/>
      <c r="DOA137" s="50"/>
      <c r="DOB137" s="50"/>
      <c r="DOC137" s="50"/>
      <c r="DOD137" s="50"/>
      <c r="DOE137" s="50"/>
      <c r="DOF137" s="50"/>
      <c r="DOG137" s="50"/>
      <c r="DOH137" s="50"/>
      <c r="DOI137" s="50"/>
      <c r="DOJ137" s="50"/>
      <c r="DOK137" s="50"/>
      <c r="DOL137" s="50"/>
      <c r="DOM137" s="50"/>
      <c r="DON137" s="50"/>
      <c r="DOO137" s="50"/>
      <c r="DOP137" s="50"/>
      <c r="DOQ137" s="50"/>
      <c r="DOR137" s="50"/>
      <c r="DOS137" s="50"/>
      <c r="DOT137" s="50"/>
      <c r="DOU137" s="50"/>
      <c r="DOV137" s="50"/>
      <c r="DOW137" s="50"/>
      <c r="DOX137" s="50"/>
      <c r="DOY137" s="50"/>
      <c r="DOZ137" s="50"/>
      <c r="DPA137" s="50"/>
      <c r="DPB137" s="50"/>
      <c r="DPC137" s="50"/>
      <c r="DPD137" s="50"/>
      <c r="DPE137" s="50"/>
      <c r="DPF137" s="50"/>
      <c r="DPG137" s="50"/>
      <c r="DPH137" s="50"/>
      <c r="DPI137" s="50"/>
      <c r="DPJ137" s="50"/>
      <c r="DPK137" s="50"/>
      <c r="DPL137" s="50"/>
      <c r="DPM137" s="50"/>
      <c r="DPN137" s="50"/>
      <c r="DPO137" s="50"/>
      <c r="DPP137" s="50"/>
      <c r="DPQ137" s="50"/>
      <c r="DPR137" s="50"/>
      <c r="DPS137" s="50"/>
      <c r="DPT137" s="50"/>
      <c r="DPU137" s="50"/>
      <c r="DPV137" s="50"/>
      <c r="DPW137" s="50"/>
      <c r="DPX137" s="50"/>
      <c r="DPY137" s="50"/>
      <c r="DPZ137" s="50"/>
      <c r="DQA137" s="50"/>
      <c r="DQB137" s="50"/>
      <c r="DQC137" s="50"/>
      <c r="DQD137" s="50"/>
      <c r="DQE137" s="50"/>
      <c r="DQF137" s="50"/>
      <c r="DQG137" s="50"/>
      <c r="DQH137" s="50"/>
      <c r="DQI137" s="50"/>
      <c r="DQJ137" s="50"/>
      <c r="DQK137" s="50"/>
      <c r="DQL137" s="50"/>
      <c r="DQM137" s="50"/>
      <c r="DQN137" s="50"/>
      <c r="DQO137" s="50"/>
      <c r="DQP137" s="50"/>
      <c r="DQQ137" s="50"/>
      <c r="DQR137" s="50"/>
      <c r="DQS137" s="50"/>
      <c r="DQT137" s="50"/>
      <c r="DQU137" s="50"/>
      <c r="DQV137" s="50"/>
      <c r="DQW137" s="50"/>
      <c r="DQX137" s="50"/>
      <c r="DQY137" s="50"/>
      <c r="DQZ137" s="50"/>
      <c r="DRA137" s="50"/>
      <c r="DRB137" s="50"/>
      <c r="DRC137" s="50"/>
      <c r="DRD137" s="50"/>
      <c r="DRE137" s="50"/>
      <c r="DRF137" s="50"/>
      <c r="DRG137" s="50"/>
      <c r="DRH137" s="50"/>
      <c r="DRI137" s="50"/>
      <c r="DRJ137" s="50"/>
      <c r="DRK137" s="50"/>
      <c r="DRL137" s="50"/>
      <c r="DRM137" s="50"/>
      <c r="DRN137" s="50"/>
      <c r="DRO137" s="50"/>
      <c r="DRP137" s="50"/>
      <c r="DRQ137" s="50"/>
      <c r="DRR137" s="50"/>
      <c r="DRS137" s="50"/>
      <c r="DRT137" s="50"/>
      <c r="DRU137" s="50"/>
      <c r="DRV137" s="50"/>
      <c r="DRW137" s="50"/>
      <c r="DRX137" s="50"/>
      <c r="DRY137" s="50"/>
      <c r="DRZ137" s="50"/>
      <c r="DSA137" s="50"/>
      <c r="DSB137" s="50"/>
      <c r="DSC137" s="50"/>
      <c r="DSD137" s="50"/>
      <c r="DSE137" s="50"/>
      <c r="DSF137" s="50"/>
      <c r="DSG137" s="50"/>
      <c r="DSH137" s="50"/>
      <c r="DSI137" s="50"/>
      <c r="DSJ137" s="50"/>
      <c r="DSK137" s="50"/>
      <c r="DSL137" s="50"/>
      <c r="DSM137" s="50"/>
      <c r="DSN137" s="50"/>
      <c r="DSO137" s="50"/>
      <c r="DSP137" s="50"/>
      <c r="DSQ137" s="50"/>
      <c r="DSR137" s="50"/>
      <c r="DSS137" s="50"/>
      <c r="DST137" s="50"/>
      <c r="DSU137" s="50"/>
      <c r="DSV137" s="50"/>
      <c r="DSW137" s="50"/>
      <c r="DSX137" s="50"/>
      <c r="DSY137" s="50"/>
      <c r="DSZ137" s="50"/>
      <c r="DTA137" s="50"/>
      <c r="DTB137" s="50"/>
      <c r="DTC137" s="50"/>
      <c r="DTD137" s="50"/>
      <c r="DTE137" s="50"/>
      <c r="DTF137" s="50"/>
      <c r="DTG137" s="50"/>
      <c r="DTH137" s="50"/>
      <c r="DTI137" s="50"/>
      <c r="DTJ137" s="50"/>
      <c r="DTK137" s="50"/>
      <c r="DTL137" s="50"/>
      <c r="DTM137" s="50"/>
      <c r="DTN137" s="50"/>
      <c r="DTO137" s="50"/>
      <c r="DTP137" s="50"/>
      <c r="DTQ137" s="50"/>
      <c r="DTR137" s="50"/>
      <c r="DTS137" s="50"/>
      <c r="DTT137" s="50"/>
      <c r="DTU137" s="50"/>
      <c r="DTV137" s="50"/>
      <c r="DTW137" s="50"/>
      <c r="DTX137" s="50"/>
      <c r="DTY137" s="50"/>
      <c r="DTZ137" s="50"/>
      <c r="DUA137" s="50"/>
      <c r="DUB137" s="50"/>
      <c r="DUC137" s="50"/>
      <c r="DUD137" s="50"/>
      <c r="DUE137" s="50"/>
      <c r="DUF137" s="50"/>
      <c r="DUG137" s="50"/>
      <c r="DUH137" s="50"/>
      <c r="DUI137" s="50"/>
      <c r="DUJ137" s="50"/>
      <c r="DUK137" s="50"/>
      <c r="DUL137" s="50"/>
      <c r="DUM137" s="50"/>
      <c r="DUN137" s="50"/>
      <c r="DUO137" s="50"/>
      <c r="DUP137" s="50"/>
      <c r="DUQ137" s="50"/>
      <c r="DUR137" s="50"/>
      <c r="DUS137" s="50"/>
      <c r="DUT137" s="50"/>
      <c r="DUU137" s="50"/>
      <c r="DUV137" s="50"/>
      <c r="DUW137" s="50"/>
      <c r="DUX137" s="50"/>
      <c r="DUY137" s="50"/>
      <c r="DUZ137" s="50"/>
      <c r="DVA137" s="50"/>
      <c r="DVB137" s="50"/>
      <c r="DVC137" s="50"/>
      <c r="DVD137" s="50"/>
      <c r="DVE137" s="50"/>
      <c r="DVF137" s="50"/>
      <c r="DVG137" s="50"/>
      <c r="DVH137" s="50"/>
      <c r="DVI137" s="50"/>
      <c r="DVJ137" s="50"/>
      <c r="DVK137" s="50"/>
      <c r="DVL137" s="50"/>
      <c r="DVM137" s="50"/>
      <c r="DVN137" s="50"/>
      <c r="DVO137" s="50"/>
      <c r="DVP137" s="50"/>
      <c r="DVQ137" s="50"/>
      <c r="DVR137" s="50"/>
      <c r="DVS137" s="50"/>
      <c r="DVT137" s="50"/>
      <c r="DVU137" s="50"/>
      <c r="DVV137" s="50"/>
      <c r="DVW137" s="50"/>
      <c r="DVX137" s="50"/>
      <c r="DVY137" s="50"/>
      <c r="DVZ137" s="50"/>
      <c r="DWA137" s="50"/>
      <c r="DWB137" s="50"/>
      <c r="DWC137" s="50"/>
      <c r="DWD137" s="50"/>
      <c r="DWE137" s="50"/>
      <c r="DWF137" s="50"/>
      <c r="DWG137" s="50"/>
      <c r="DWH137" s="50"/>
      <c r="DWI137" s="50"/>
      <c r="DWJ137" s="50"/>
      <c r="DWK137" s="50"/>
      <c r="DWL137" s="50"/>
      <c r="DWM137" s="50"/>
      <c r="DWN137" s="50"/>
      <c r="DWO137" s="50"/>
      <c r="DWP137" s="50"/>
      <c r="DWQ137" s="50"/>
      <c r="DWR137" s="50"/>
      <c r="DWS137" s="50"/>
      <c r="DWT137" s="50"/>
      <c r="DWU137" s="50"/>
      <c r="DWV137" s="50"/>
      <c r="DWW137" s="50"/>
      <c r="DWX137" s="50"/>
      <c r="DWY137" s="50"/>
      <c r="DWZ137" s="50"/>
      <c r="DXA137" s="50"/>
      <c r="DXB137" s="50"/>
      <c r="DXC137" s="50"/>
      <c r="DXD137" s="50"/>
      <c r="DXE137" s="50"/>
      <c r="DXF137" s="50"/>
      <c r="DXG137" s="50"/>
      <c r="DXH137" s="50"/>
      <c r="DXI137" s="50"/>
      <c r="DXJ137" s="50"/>
      <c r="DXK137" s="50"/>
      <c r="DXL137" s="50"/>
      <c r="DXM137" s="50"/>
      <c r="DXN137" s="50"/>
      <c r="DXO137" s="50"/>
      <c r="DXP137" s="50"/>
      <c r="DXQ137" s="50"/>
      <c r="DXR137" s="50"/>
      <c r="DXS137" s="50"/>
      <c r="DXT137" s="50"/>
      <c r="DXU137" s="50"/>
      <c r="DXV137" s="50"/>
      <c r="DXW137" s="50"/>
      <c r="DXX137" s="50"/>
      <c r="DXY137" s="50"/>
      <c r="DXZ137" s="50"/>
      <c r="DYA137" s="50"/>
      <c r="DYB137" s="50"/>
      <c r="DYC137" s="50"/>
      <c r="DYD137" s="50"/>
      <c r="DYE137" s="50"/>
      <c r="DYF137" s="50"/>
      <c r="DYG137" s="50"/>
      <c r="DYH137" s="50"/>
      <c r="DYI137" s="50"/>
      <c r="DYJ137" s="50"/>
      <c r="DYK137" s="50"/>
      <c r="DYL137" s="50"/>
      <c r="DYM137" s="50"/>
      <c r="DYN137" s="50"/>
      <c r="DYO137" s="50"/>
      <c r="DYP137" s="50"/>
      <c r="DYQ137" s="50"/>
      <c r="DYR137" s="50"/>
      <c r="DYS137" s="50"/>
      <c r="DYT137" s="50"/>
      <c r="DYU137" s="50"/>
      <c r="DYV137" s="50"/>
      <c r="DYW137" s="50"/>
      <c r="DYX137" s="50"/>
      <c r="DYY137" s="50"/>
      <c r="DYZ137" s="50"/>
      <c r="DZA137" s="50"/>
      <c r="DZB137" s="50"/>
      <c r="DZC137" s="50"/>
      <c r="DZD137" s="50"/>
      <c r="DZE137" s="50"/>
      <c r="DZF137" s="50"/>
      <c r="DZG137" s="50"/>
      <c r="DZH137" s="50"/>
      <c r="DZI137" s="50"/>
      <c r="DZJ137" s="50"/>
      <c r="DZK137" s="50"/>
      <c r="DZL137" s="50"/>
      <c r="DZM137" s="50"/>
      <c r="DZN137" s="50"/>
      <c r="DZO137" s="50"/>
      <c r="DZP137" s="50"/>
      <c r="DZQ137" s="50"/>
      <c r="DZR137" s="50"/>
      <c r="DZS137" s="50"/>
      <c r="DZT137" s="50"/>
      <c r="DZU137" s="50"/>
      <c r="DZV137" s="50"/>
      <c r="DZW137" s="50"/>
      <c r="DZX137" s="50"/>
      <c r="DZY137" s="50"/>
      <c r="DZZ137" s="50"/>
      <c r="EAA137" s="50"/>
      <c r="EAB137" s="50"/>
      <c r="EAC137" s="50"/>
      <c r="EAD137" s="50"/>
      <c r="EAE137" s="50"/>
      <c r="EAF137" s="50"/>
      <c r="EAG137" s="50"/>
      <c r="EAH137" s="50"/>
      <c r="EAI137" s="50"/>
      <c r="EAJ137" s="50"/>
      <c r="EAK137" s="50"/>
      <c r="EAL137" s="50"/>
      <c r="EAM137" s="50"/>
      <c r="EAN137" s="50"/>
      <c r="EAO137" s="50"/>
      <c r="EAP137" s="50"/>
      <c r="EAQ137" s="50"/>
      <c r="EAR137" s="50"/>
      <c r="EAS137" s="50"/>
      <c r="EAT137" s="50"/>
      <c r="EAU137" s="50"/>
      <c r="EAV137" s="50"/>
      <c r="EAW137" s="50"/>
      <c r="EAX137" s="50"/>
      <c r="EAY137" s="50"/>
      <c r="EAZ137" s="50"/>
      <c r="EBA137" s="50"/>
      <c r="EBB137" s="50"/>
      <c r="EBC137" s="50"/>
      <c r="EBD137" s="50"/>
      <c r="EBE137" s="50"/>
      <c r="EBF137" s="50"/>
      <c r="EBG137" s="50"/>
      <c r="EBH137" s="50"/>
      <c r="EBI137" s="50"/>
      <c r="EBJ137" s="50"/>
      <c r="EBK137" s="50"/>
      <c r="EBL137" s="50"/>
      <c r="EBM137" s="50"/>
      <c r="EBN137" s="50"/>
      <c r="EBO137" s="50"/>
      <c r="EBP137" s="50"/>
      <c r="EBQ137" s="50"/>
      <c r="EBR137" s="50"/>
      <c r="EBS137" s="50"/>
      <c r="EBT137" s="50"/>
      <c r="EBU137" s="50"/>
      <c r="EBV137" s="50"/>
      <c r="EBW137" s="50"/>
      <c r="EBX137" s="50"/>
      <c r="EBY137" s="50"/>
      <c r="EBZ137" s="50"/>
      <c r="ECA137" s="50"/>
      <c r="ECB137" s="50"/>
      <c r="ECC137" s="50"/>
      <c r="ECD137" s="50"/>
      <c r="ECE137" s="50"/>
      <c r="ECF137" s="50"/>
      <c r="ECG137" s="50"/>
      <c r="ECH137" s="50"/>
      <c r="ECI137" s="50"/>
      <c r="ECJ137" s="50"/>
      <c r="ECK137" s="50"/>
      <c r="ECL137" s="50"/>
      <c r="ECM137" s="50"/>
      <c r="ECN137" s="50"/>
      <c r="ECO137" s="50"/>
      <c r="ECP137" s="50"/>
      <c r="ECQ137" s="50"/>
      <c r="ECR137" s="50"/>
      <c r="ECS137" s="50"/>
      <c r="ECT137" s="50"/>
      <c r="ECU137" s="50"/>
      <c r="ECV137" s="50"/>
      <c r="ECW137" s="50"/>
      <c r="ECX137" s="50"/>
      <c r="ECY137" s="50"/>
      <c r="ECZ137" s="50"/>
      <c r="EDA137" s="50"/>
      <c r="EDB137" s="50"/>
      <c r="EDC137" s="50"/>
      <c r="EDD137" s="50"/>
      <c r="EDE137" s="50"/>
      <c r="EDF137" s="50"/>
      <c r="EDG137" s="50"/>
      <c r="EDH137" s="50"/>
      <c r="EDI137" s="50"/>
      <c r="EDJ137" s="50"/>
      <c r="EDK137" s="50"/>
      <c r="EDL137" s="50"/>
      <c r="EDM137" s="50"/>
      <c r="EDN137" s="50"/>
      <c r="EDO137" s="50"/>
      <c r="EDP137" s="50"/>
      <c r="EDQ137" s="50"/>
      <c r="EDR137" s="50"/>
      <c r="EDS137" s="50"/>
      <c r="EDT137" s="50"/>
      <c r="EDU137" s="50"/>
      <c r="EDV137" s="50"/>
      <c r="EDW137" s="50"/>
      <c r="EDX137" s="50"/>
      <c r="EDY137" s="50"/>
      <c r="EDZ137" s="50"/>
      <c r="EEA137" s="50"/>
      <c r="EEB137" s="50"/>
      <c r="EEC137" s="50"/>
      <c r="EED137" s="50"/>
      <c r="EEE137" s="50"/>
      <c r="EEF137" s="50"/>
      <c r="EEG137" s="50"/>
      <c r="EEH137" s="50"/>
      <c r="EEI137" s="50"/>
      <c r="EEJ137" s="50"/>
      <c r="EEK137" s="50"/>
      <c r="EEL137" s="50"/>
      <c r="EEM137" s="50"/>
      <c r="EEN137" s="50"/>
      <c r="EEO137" s="50"/>
      <c r="EEP137" s="50"/>
      <c r="EEQ137" s="50"/>
      <c r="EER137" s="50"/>
      <c r="EES137" s="50"/>
      <c r="EET137" s="50"/>
      <c r="EEU137" s="50"/>
      <c r="EEV137" s="50"/>
      <c r="EEW137" s="50"/>
      <c r="EEX137" s="50"/>
      <c r="EEY137" s="50"/>
      <c r="EEZ137" s="50"/>
      <c r="EFA137" s="50"/>
      <c r="EFB137" s="50"/>
      <c r="EFC137" s="50"/>
      <c r="EFD137" s="50"/>
      <c r="EFE137" s="50"/>
      <c r="EFF137" s="50"/>
      <c r="EFG137" s="50"/>
      <c r="EFH137" s="50"/>
      <c r="EFI137" s="50"/>
      <c r="EFJ137" s="50"/>
      <c r="EFK137" s="50"/>
      <c r="EFL137" s="50"/>
      <c r="EFM137" s="50"/>
      <c r="EFN137" s="50"/>
      <c r="EFO137" s="50"/>
      <c r="EFP137" s="50"/>
      <c r="EFQ137" s="50"/>
      <c r="EFR137" s="50"/>
      <c r="EFS137" s="50"/>
      <c r="EFT137" s="50"/>
      <c r="EFU137" s="50"/>
      <c r="EFV137" s="50"/>
      <c r="EFW137" s="50"/>
      <c r="EFX137" s="50"/>
      <c r="EFY137" s="50"/>
      <c r="EFZ137" s="50"/>
      <c r="EGA137" s="50"/>
      <c r="EGB137" s="50"/>
      <c r="EGC137" s="50"/>
      <c r="EGD137" s="50"/>
      <c r="EGE137" s="50"/>
      <c r="EGF137" s="50"/>
      <c r="EGG137" s="50"/>
      <c r="EGH137" s="50"/>
      <c r="EGI137" s="50"/>
      <c r="EGJ137" s="50"/>
      <c r="EGK137" s="50"/>
      <c r="EGL137" s="50"/>
      <c r="EGM137" s="50"/>
      <c r="EGN137" s="50"/>
      <c r="EGO137" s="50"/>
      <c r="EGP137" s="50"/>
      <c r="EGQ137" s="50"/>
      <c r="EGR137" s="50"/>
      <c r="EGS137" s="50"/>
      <c r="EGT137" s="50"/>
      <c r="EGU137" s="50"/>
      <c r="EGV137" s="50"/>
      <c r="EGW137" s="50"/>
      <c r="EGX137" s="50"/>
      <c r="EGY137" s="50"/>
      <c r="EGZ137" s="50"/>
      <c r="EHA137" s="50"/>
      <c r="EHB137" s="50"/>
      <c r="EHC137" s="50"/>
      <c r="EHD137" s="50"/>
      <c r="EHE137" s="50"/>
      <c r="EHF137" s="50"/>
      <c r="EHG137" s="50"/>
      <c r="EHH137" s="50"/>
      <c r="EHI137" s="50"/>
      <c r="EHJ137" s="50"/>
      <c r="EHK137" s="50"/>
      <c r="EHL137" s="50"/>
      <c r="EHM137" s="50"/>
      <c r="EHN137" s="50"/>
      <c r="EHO137" s="50"/>
      <c r="EHP137" s="50"/>
      <c r="EHQ137" s="50"/>
      <c r="EHR137" s="50"/>
      <c r="EHS137" s="50"/>
      <c r="EHT137" s="50"/>
      <c r="EHU137" s="50"/>
      <c r="EHV137" s="50"/>
      <c r="EHW137" s="50"/>
      <c r="EHX137" s="50"/>
      <c r="EHY137" s="50"/>
      <c r="EHZ137" s="50"/>
      <c r="EIA137" s="50"/>
      <c r="EIB137" s="50"/>
      <c r="EIC137" s="50"/>
      <c r="EID137" s="50"/>
      <c r="EIE137" s="50"/>
      <c r="EIF137" s="50"/>
      <c r="EIG137" s="50"/>
      <c r="EIH137" s="50"/>
      <c r="EII137" s="50"/>
      <c r="EIJ137" s="50"/>
      <c r="EIK137" s="50"/>
      <c r="EIL137" s="50"/>
      <c r="EIM137" s="50"/>
      <c r="EIN137" s="50"/>
      <c r="EIO137" s="50"/>
      <c r="EIP137" s="50"/>
      <c r="EIQ137" s="50"/>
      <c r="EIR137" s="50"/>
      <c r="EIS137" s="50"/>
      <c r="EIT137" s="50"/>
      <c r="EIU137" s="50"/>
      <c r="EIV137" s="50"/>
      <c r="EIW137" s="50"/>
      <c r="EIX137" s="50"/>
      <c r="EIY137" s="50"/>
      <c r="EIZ137" s="50"/>
      <c r="EJA137" s="50"/>
      <c r="EJB137" s="50"/>
      <c r="EJC137" s="50"/>
      <c r="EJD137" s="50"/>
      <c r="EJE137" s="50"/>
      <c r="EJF137" s="50"/>
      <c r="EJG137" s="50"/>
      <c r="EJH137" s="50"/>
      <c r="EJI137" s="50"/>
      <c r="EJJ137" s="50"/>
      <c r="EJK137" s="50"/>
      <c r="EJL137" s="50"/>
      <c r="EJM137" s="50"/>
      <c r="EJN137" s="50"/>
      <c r="EJO137" s="50"/>
      <c r="EJP137" s="50"/>
      <c r="EJQ137" s="50"/>
      <c r="EJR137" s="50"/>
      <c r="EJS137" s="50"/>
      <c r="EJT137" s="50"/>
      <c r="EJU137" s="50"/>
      <c r="EJV137" s="50"/>
      <c r="EJW137" s="50"/>
      <c r="EJX137" s="50"/>
      <c r="EJY137" s="50"/>
      <c r="EJZ137" s="50"/>
      <c r="EKA137" s="50"/>
      <c r="EKB137" s="50"/>
      <c r="EKC137" s="50"/>
      <c r="EKD137" s="50"/>
      <c r="EKE137" s="50"/>
      <c r="EKF137" s="50"/>
      <c r="EKG137" s="50"/>
      <c r="EKH137" s="50"/>
      <c r="EKI137" s="50"/>
      <c r="EKJ137" s="50"/>
      <c r="EKK137" s="50"/>
      <c r="EKL137" s="50"/>
      <c r="EKM137" s="50"/>
      <c r="EKN137" s="50"/>
      <c r="EKO137" s="50"/>
      <c r="EKP137" s="50"/>
      <c r="EKQ137" s="50"/>
      <c r="EKR137" s="50"/>
      <c r="EKS137" s="50"/>
      <c r="EKT137" s="50"/>
      <c r="EKU137" s="50"/>
      <c r="EKV137" s="50"/>
      <c r="EKW137" s="50"/>
      <c r="EKX137" s="50"/>
      <c r="EKY137" s="50"/>
      <c r="EKZ137" s="50"/>
      <c r="ELA137" s="50"/>
      <c r="ELB137" s="50"/>
      <c r="ELC137" s="50"/>
      <c r="ELD137" s="50"/>
      <c r="ELE137" s="50"/>
      <c r="ELF137" s="50"/>
      <c r="ELG137" s="50"/>
      <c r="ELH137" s="50"/>
      <c r="ELI137" s="50"/>
      <c r="ELJ137" s="50"/>
      <c r="ELK137" s="50"/>
      <c r="ELL137" s="50"/>
      <c r="ELM137" s="50"/>
      <c r="ELN137" s="50"/>
      <c r="ELO137" s="50"/>
      <c r="ELP137" s="50"/>
      <c r="ELQ137" s="50"/>
      <c r="ELR137" s="50"/>
      <c r="ELS137" s="50"/>
      <c r="ELT137" s="50"/>
      <c r="ELU137" s="50"/>
      <c r="ELV137" s="50"/>
      <c r="ELW137" s="50"/>
      <c r="ELX137" s="50"/>
      <c r="ELY137" s="50"/>
      <c r="ELZ137" s="50"/>
      <c r="EMA137" s="50"/>
      <c r="EMB137" s="50"/>
      <c r="EMC137" s="50"/>
      <c r="EMD137" s="50"/>
      <c r="EME137" s="50"/>
      <c r="EMF137" s="50"/>
      <c r="EMG137" s="50"/>
      <c r="EMH137" s="50"/>
      <c r="EMI137" s="50"/>
      <c r="EMJ137" s="50"/>
      <c r="EMK137" s="50"/>
      <c r="EML137" s="50"/>
      <c r="EMM137" s="50"/>
      <c r="EMN137" s="50"/>
      <c r="EMO137" s="50"/>
      <c r="EMP137" s="50"/>
      <c r="EMQ137" s="50"/>
      <c r="EMR137" s="50"/>
      <c r="EMS137" s="50"/>
      <c r="EMT137" s="50"/>
      <c r="EMU137" s="50"/>
      <c r="EMV137" s="50"/>
      <c r="EMW137" s="50"/>
      <c r="EMX137" s="50"/>
      <c r="EMY137" s="50"/>
      <c r="EMZ137" s="50"/>
      <c r="ENA137" s="50"/>
      <c r="ENB137" s="50"/>
      <c r="ENC137" s="50"/>
      <c r="END137" s="50"/>
      <c r="ENE137" s="50"/>
      <c r="ENF137" s="50"/>
      <c r="ENG137" s="50"/>
      <c r="ENH137" s="50"/>
      <c r="ENI137" s="50"/>
      <c r="ENJ137" s="50"/>
      <c r="ENK137" s="50"/>
      <c r="ENL137" s="50"/>
      <c r="ENM137" s="50"/>
      <c r="ENN137" s="50"/>
      <c r="ENO137" s="50"/>
      <c r="ENP137" s="50"/>
      <c r="ENQ137" s="50"/>
      <c r="ENR137" s="50"/>
      <c r="ENS137" s="50"/>
      <c r="ENT137" s="50"/>
      <c r="ENU137" s="50"/>
      <c r="ENV137" s="50"/>
      <c r="ENW137" s="50"/>
      <c r="ENX137" s="50"/>
      <c r="ENY137" s="50"/>
      <c r="ENZ137" s="50"/>
      <c r="EOA137" s="50"/>
      <c r="EOB137" s="50"/>
      <c r="EOC137" s="50"/>
      <c r="EOD137" s="50"/>
      <c r="EOE137" s="50"/>
      <c r="EOF137" s="50"/>
      <c r="EOG137" s="50"/>
      <c r="EOH137" s="50"/>
      <c r="EOI137" s="50"/>
      <c r="EOJ137" s="50"/>
      <c r="EOK137" s="50"/>
      <c r="EOL137" s="50"/>
      <c r="EOM137" s="50"/>
      <c r="EON137" s="50"/>
      <c r="EOO137" s="50"/>
      <c r="EOP137" s="50"/>
      <c r="EOQ137" s="50"/>
      <c r="EOR137" s="50"/>
      <c r="EOS137" s="50"/>
      <c r="EOT137" s="50"/>
      <c r="EOU137" s="50"/>
      <c r="EOV137" s="50"/>
      <c r="EOW137" s="50"/>
      <c r="EOX137" s="50"/>
      <c r="EOY137" s="50"/>
      <c r="EOZ137" s="50"/>
      <c r="EPA137" s="50"/>
      <c r="EPB137" s="50"/>
      <c r="EPC137" s="50"/>
      <c r="EPD137" s="50"/>
      <c r="EPE137" s="50"/>
      <c r="EPF137" s="50"/>
      <c r="EPG137" s="50"/>
      <c r="EPH137" s="50"/>
      <c r="EPI137" s="50"/>
      <c r="EPJ137" s="50"/>
      <c r="EPK137" s="50"/>
      <c r="EPL137" s="50"/>
      <c r="EPM137" s="50"/>
      <c r="EPN137" s="50"/>
      <c r="EPO137" s="50"/>
      <c r="EPP137" s="50"/>
      <c r="EPQ137" s="50"/>
      <c r="EPR137" s="50"/>
      <c r="EPS137" s="50"/>
      <c r="EPT137" s="50"/>
      <c r="EPU137" s="50"/>
      <c r="EPV137" s="50"/>
      <c r="EPW137" s="50"/>
      <c r="EPX137" s="50"/>
      <c r="EPY137" s="50"/>
      <c r="EPZ137" s="50"/>
      <c r="EQA137" s="50"/>
      <c r="EQB137" s="50"/>
      <c r="EQC137" s="50"/>
      <c r="EQD137" s="50"/>
      <c r="EQE137" s="50"/>
      <c r="EQF137" s="50"/>
      <c r="EQG137" s="50"/>
      <c r="EQH137" s="50"/>
      <c r="EQI137" s="50"/>
      <c r="EQJ137" s="50"/>
      <c r="EQK137" s="50"/>
      <c r="EQL137" s="50"/>
      <c r="EQM137" s="50"/>
      <c r="EQN137" s="50"/>
      <c r="EQO137" s="50"/>
      <c r="EQP137" s="50"/>
      <c r="EQQ137" s="50"/>
      <c r="EQR137" s="50"/>
      <c r="EQS137" s="50"/>
      <c r="EQT137" s="50"/>
      <c r="EQU137" s="50"/>
      <c r="EQV137" s="50"/>
      <c r="EQW137" s="50"/>
      <c r="EQX137" s="50"/>
      <c r="EQY137" s="50"/>
      <c r="EQZ137" s="50"/>
      <c r="ERA137" s="50"/>
      <c r="ERB137" s="50"/>
      <c r="ERC137" s="50"/>
      <c r="ERD137" s="50"/>
      <c r="ERE137" s="50"/>
      <c r="ERF137" s="50"/>
      <c r="ERG137" s="50"/>
      <c r="ERH137" s="50"/>
      <c r="ERI137" s="50"/>
      <c r="ERJ137" s="50"/>
      <c r="ERK137" s="50"/>
      <c r="ERL137" s="50"/>
      <c r="ERM137" s="50"/>
      <c r="ERN137" s="50"/>
      <c r="ERO137" s="50"/>
      <c r="ERP137" s="50"/>
      <c r="ERQ137" s="50"/>
      <c r="ERR137" s="50"/>
      <c r="ERS137" s="50"/>
      <c r="ERT137" s="50"/>
      <c r="ERU137" s="50"/>
      <c r="ERV137" s="50"/>
      <c r="ERW137" s="50"/>
      <c r="ERX137" s="50"/>
      <c r="ERY137" s="50"/>
      <c r="ERZ137" s="50"/>
      <c r="ESA137" s="50"/>
      <c r="ESB137" s="50"/>
      <c r="ESC137" s="50"/>
      <c r="ESD137" s="50"/>
      <c r="ESE137" s="50"/>
      <c r="ESF137" s="50"/>
      <c r="ESG137" s="50"/>
      <c r="ESH137" s="50"/>
      <c r="ESI137" s="50"/>
      <c r="ESJ137" s="50"/>
      <c r="ESK137" s="50"/>
      <c r="ESL137" s="50"/>
      <c r="ESM137" s="50"/>
      <c r="ESN137" s="50"/>
      <c r="ESO137" s="50"/>
      <c r="ESP137" s="50"/>
      <c r="ESQ137" s="50"/>
      <c r="ESR137" s="50"/>
      <c r="ESS137" s="50"/>
      <c r="EST137" s="50"/>
      <c r="ESU137" s="50"/>
      <c r="ESV137" s="50"/>
      <c r="ESW137" s="50"/>
      <c r="ESX137" s="50"/>
      <c r="ESY137" s="50"/>
      <c r="ESZ137" s="50"/>
      <c r="ETA137" s="50"/>
      <c r="ETB137" s="50"/>
      <c r="ETC137" s="50"/>
      <c r="ETD137" s="50"/>
      <c r="ETE137" s="50"/>
      <c r="ETF137" s="50"/>
      <c r="ETG137" s="50"/>
      <c r="ETH137" s="50"/>
      <c r="ETI137" s="50"/>
      <c r="ETJ137" s="50"/>
      <c r="ETK137" s="50"/>
      <c r="ETL137" s="50"/>
      <c r="ETM137" s="50"/>
      <c r="ETN137" s="50"/>
      <c r="ETO137" s="50"/>
      <c r="ETP137" s="50"/>
      <c r="ETQ137" s="50"/>
      <c r="ETR137" s="50"/>
      <c r="ETS137" s="50"/>
      <c r="ETT137" s="50"/>
      <c r="ETU137" s="50"/>
      <c r="ETV137" s="50"/>
      <c r="ETW137" s="50"/>
      <c r="ETX137" s="50"/>
      <c r="ETY137" s="50"/>
      <c r="ETZ137" s="50"/>
      <c r="EUA137" s="50"/>
      <c r="EUB137" s="50"/>
      <c r="EUC137" s="50"/>
      <c r="EUD137" s="50"/>
      <c r="EUE137" s="50"/>
      <c r="EUF137" s="50"/>
      <c r="EUG137" s="50"/>
      <c r="EUH137" s="50"/>
      <c r="EUI137" s="50"/>
      <c r="EUJ137" s="50"/>
      <c r="EUK137" s="50"/>
      <c r="EUL137" s="50"/>
      <c r="EUM137" s="50"/>
      <c r="EUN137" s="50"/>
      <c r="EUO137" s="50"/>
      <c r="EUP137" s="50"/>
      <c r="EUQ137" s="50"/>
      <c r="EUR137" s="50"/>
      <c r="EUS137" s="50"/>
      <c r="EUT137" s="50"/>
      <c r="EUU137" s="50"/>
      <c r="EUV137" s="50"/>
      <c r="EUW137" s="50"/>
      <c r="EUX137" s="50"/>
      <c r="EUY137" s="50"/>
      <c r="EUZ137" s="50"/>
      <c r="EVA137" s="50"/>
      <c r="EVB137" s="50"/>
      <c r="EVC137" s="50"/>
      <c r="EVD137" s="50"/>
      <c r="EVE137" s="50"/>
      <c r="EVF137" s="50"/>
      <c r="EVG137" s="50"/>
      <c r="EVH137" s="50"/>
      <c r="EVI137" s="50"/>
      <c r="EVJ137" s="50"/>
      <c r="EVK137" s="50"/>
      <c r="EVL137" s="50"/>
      <c r="EVM137" s="50"/>
      <c r="EVN137" s="50"/>
      <c r="EVO137" s="50"/>
      <c r="EVP137" s="50"/>
      <c r="EVQ137" s="50"/>
      <c r="EVR137" s="50"/>
      <c r="EVS137" s="50"/>
      <c r="EVT137" s="50"/>
      <c r="EVU137" s="50"/>
      <c r="EVV137" s="50"/>
      <c r="EVW137" s="50"/>
      <c r="EVX137" s="50"/>
      <c r="EVY137" s="50"/>
      <c r="EVZ137" s="50"/>
      <c r="EWA137" s="50"/>
      <c r="EWB137" s="50"/>
      <c r="EWC137" s="50"/>
      <c r="EWD137" s="50"/>
      <c r="EWE137" s="50"/>
      <c r="EWF137" s="50"/>
      <c r="EWG137" s="50"/>
      <c r="EWH137" s="50"/>
      <c r="EWI137" s="50"/>
      <c r="EWJ137" s="50"/>
      <c r="EWK137" s="50"/>
      <c r="EWL137" s="50"/>
      <c r="EWM137" s="50"/>
      <c r="EWN137" s="50"/>
      <c r="EWO137" s="50"/>
      <c r="EWP137" s="50"/>
      <c r="EWQ137" s="50"/>
      <c r="EWR137" s="50"/>
      <c r="EWS137" s="50"/>
      <c r="EWT137" s="50"/>
      <c r="EWU137" s="50"/>
      <c r="EWV137" s="50"/>
      <c r="EWW137" s="50"/>
      <c r="EWX137" s="50"/>
      <c r="EWY137" s="50"/>
      <c r="EWZ137" s="50"/>
      <c r="EXA137" s="50"/>
      <c r="EXB137" s="50"/>
      <c r="EXC137" s="50"/>
      <c r="EXD137" s="50"/>
      <c r="EXE137" s="50"/>
      <c r="EXF137" s="50"/>
      <c r="EXG137" s="50"/>
      <c r="EXH137" s="50"/>
      <c r="EXI137" s="50"/>
      <c r="EXJ137" s="50"/>
      <c r="EXK137" s="50"/>
      <c r="EXL137" s="50"/>
      <c r="EXM137" s="50"/>
      <c r="EXN137" s="50"/>
      <c r="EXO137" s="50"/>
      <c r="EXP137" s="50"/>
      <c r="EXQ137" s="50"/>
      <c r="EXR137" s="50"/>
      <c r="EXS137" s="50"/>
      <c r="EXT137" s="50"/>
      <c r="EXU137" s="50"/>
      <c r="EXV137" s="50"/>
      <c r="EXW137" s="50"/>
      <c r="EXX137" s="50"/>
      <c r="EXY137" s="50"/>
      <c r="EXZ137" s="50"/>
      <c r="EYA137" s="50"/>
      <c r="EYB137" s="50"/>
      <c r="EYC137" s="50"/>
      <c r="EYD137" s="50"/>
      <c r="EYE137" s="50"/>
      <c r="EYF137" s="50"/>
      <c r="EYG137" s="50"/>
      <c r="EYH137" s="50"/>
      <c r="EYI137" s="50"/>
      <c r="EYJ137" s="50"/>
      <c r="EYK137" s="50"/>
      <c r="EYL137" s="50"/>
      <c r="EYM137" s="50"/>
      <c r="EYN137" s="50"/>
      <c r="EYO137" s="50"/>
      <c r="EYP137" s="50"/>
      <c r="EYQ137" s="50"/>
      <c r="EYR137" s="50"/>
      <c r="EYS137" s="50"/>
      <c r="EYT137" s="50"/>
      <c r="EYU137" s="50"/>
      <c r="EYV137" s="50"/>
      <c r="EYW137" s="50"/>
      <c r="EYX137" s="50"/>
      <c r="EYY137" s="50"/>
      <c r="EYZ137" s="50"/>
      <c r="EZA137" s="50"/>
      <c r="EZB137" s="50"/>
      <c r="EZC137" s="50"/>
      <c r="EZD137" s="50"/>
      <c r="EZE137" s="50"/>
      <c r="EZF137" s="50"/>
      <c r="EZG137" s="50"/>
      <c r="EZH137" s="50"/>
      <c r="EZI137" s="50"/>
      <c r="EZJ137" s="50"/>
      <c r="EZK137" s="50"/>
      <c r="EZL137" s="50"/>
      <c r="EZM137" s="50"/>
      <c r="EZN137" s="50"/>
      <c r="EZO137" s="50"/>
      <c r="EZP137" s="50"/>
      <c r="EZQ137" s="50"/>
      <c r="EZR137" s="50"/>
      <c r="EZS137" s="50"/>
      <c r="EZT137" s="50"/>
      <c r="EZU137" s="50"/>
      <c r="EZV137" s="50"/>
      <c r="EZW137" s="50"/>
      <c r="EZX137" s="50"/>
      <c r="EZY137" s="50"/>
      <c r="EZZ137" s="50"/>
      <c r="FAA137" s="50"/>
      <c r="FAB137" s="50"/>
      <c r="FAC137" s="50"/>
      <c r="FAD137" s="50"/>
      <c r="FAE137" s="50"/>
      <c r="FAF137" s="50"/>
      <c r="FAG137" s="50"/>
      <c r="FAH137" s="50"/>
      <c r="FAI137" s="50"/>
      <c r="FAJ137" s="50"/>
      <c r="FAK137" s="50"/>
      <c r="FAL137" s="50"/>
      <c r="FAM137" s="50"/>
      <c r="FAN137" s="50"/>
      <c r="FAO137" s="50"/>
      <c r="FAP137" s="50"/>
      <c r="FAQ137" s="50"/>
      <c r="FAR137" s="50"/>
      <c r="FAS137" s="50"/>
      <c r="FAT137" s="50"/>
      <c r="FAU137" s="50"/>
      <c r="FAV137" s="50"/>
      <c r="FAW137" s="50"/>
      <c r="FAX137" s="50"/>
      <c r="FAY137" s="50"/>
      <c r="FAZ137" s="50"/>
      <c r="FBA137" s="50"/>
      <c r="FBB137" s="50"/>
      <c r="FBC137" s="50"/>
      <c r="FBD137" s="50"/>
      <c r="FBE137" s="50"/>
      <c r="FBF137" s="50"/>
      <c r="FBG137" s="50"/>
      <c r="FBH137" s="50"/>
      <c r="FBI137" s="50"/>
      <c r="FBJ137" s="50"/>
      <c r="FBK137" s="50"/>
      <c r="FBL137" s="50"/>
      <c r="FBM137" s="50"/>
      <c r="FBN137" s="50"/>
      <c r="FBO137" s="50"/>
      <c r="FBP137" s="50"/>
      <c r="FBQ137" s="50"/>
      <c r="FBR137" s="50"/>
      <c r="FBS137" s="50"/>
      <c r="FBT137" s="50"/>
      <c r="FBU137" s="50"/>
      <c r="FBV137" s="50"/>
      <c r="FBW137" s="50"/>
      <c r="FBX137" s="50"/>
      <c r="FBY137" s="50"/>
      <c r="FBZ137" s="50"/>
      <c r="FCA137" s="50"/>
      <c r="FCB137" s="50"/>
      <c r="FCC137" s="50"/>
      <c r="FCD137" s="50"/>
      <c r="FCE137" s="50"/>
      <c r="FCF137" s="50"/>
      <c r="FCG137" s="50"/>
      <c r="FCH137" s="50"/>
      <c r="FCI137" s="50"/>
      <c r="FCJ137" s="50"/>
      <c r="FCK137" s="50"/>
      <c r="FCL137" s="50"/>
      <c r="FCM137" s="50"/>
      <c r="FCN137" s="50"/>
      <c r="FCO137" s="50"/>
      <c r="FCP137" s="50"/>
      <c r="FCQ137" s="50"/>
      <c r="FCR137" s="50"/>
      <c r="FCS137" s="50"/>
      <c r="FCT137" s="50"/>
      <c r="FCU137" s="50"/>
      <c r="FCV137" s="50"/>
      <c r="FCW137" s="50"/>
      <c r="FCX137" s="50"/>
      <c r="FCY137" s="50"/>
      <c r="FCZ137" s="50"/>
      <c r="FDA137" s="50"/>
      <c r="FDB137" s="50"/>
      <c r="FDC137" s="50"/>
      <c r="FDD137" s="50"/>
      <c r="FDE137" s="50"/>
      <c r="FDF137" s="50"/>
      <c r="FDG137" s="50"/>
      <c r="FDH137" s="50"/>
      <c r="FDI137" s="50"/>
      <c r="FDJ137" s="50"/>
      <c r="FDK137" s="50"/>
      <c r="FDL137" s="50"/>
      <c r="FDM137" s="50"/>
      <c r="FDN137" s="50"/>
      <c r="FDO137" s="50"/>
      <c r="FDP137" s="50"/>
      <c r="FDQ137" s="50"/>
      <c r="FDR137" s="50"/>
      <c r="FDS137" s="50"/>
      <c r="FDT137" s="50"/>
      <c r="FDU137" s="50"/>
      <c r="FDV137" s="50"/>
      <c r="FDW137" s="50"/>
      <c r="FDX137" s="50"/>
      <c r="FDY137" s="50"/>
      <c r="FDZ137" s="50"/>
      <c r="FEA137" s="50"/>
      <c r="FEB137" s="50"/>
      <c r="FEC137" s="50"/>
      <c r="FED137" s="50"/>
      <c r="FEE137" s="50"/>
      <c r="FEF137" s="50"/>
      <c r="FEG137" s="50"/>
      <c r="FEH137" s="50"/>
      <c r="FEI137" s="50"/>
      <c r="FEJ137" s="50"/>
      <c r="FEK137" s="50"/>
      <c r="FEL137" s="50"/>
      <c r="FEM137" s="50"/>
      <c r="FEN137" s="50"/>
      <c r="FEO137" s="50"/>
      <c r="FEP137" s="50"/>
      <c r="FEQ137" s="50"/>
      <c r="FER137" s="50"/>
      <c r="FES137" s="50"/>
      <c r="FET137" s="50"/>
      <c r="FEU137" s="50"/>
      <c r="FEV137" s="50"/>
      <c r="FEW137" s="50"/>
      <c r="FEX137" s="50"/>
      <c r="FEY137" s="50"/>
      <c r="FEZ137" s="50"/>
      <c r="FFA137" s="50"/>
      <c r="FFB137" s="50"/>
      <c r="FFC137" s="50"/>
      <c r="FFD137" s="50"/>
      <c r="FFE137" s="50"/>
      <c r="FFF137" s="50"/>
      <c r="FFG137" s="50"/>
      <c r="FFH137" s="50"/>
      <c r="FFI137" s="50"/>
      <c r="FFJ137" s="50"/>
      <c r="FFK137" s="50"/>
      <c r="FFL137" s="50"/>
      <c r="FFM137" s="50"/>
      <c r="FFN137" s="50"/>
      <c r="FFO137" s="50"/>
      <c r="FFP137" s="50"/>
      <c r="FFQ137" s="50"/>
      <c r="FFR137" s="50"/>
      <c r="FFS137" s="50"/>
      <c r="FFT137" s="50"/>
      <c r="FFU137" s="50"/>
      <c r="FFV137" s="50"/>
      <c r="FFW137" s="50"/>
      <c r="FFX137" s="50"/>
      <c r="FFY137" s="50"/>
      <c r="FFZ137" s="50"/>
      <c r="FGA137" s="50"/>
      <c r="FGB137" s="50"/>
      <c r="FGC137" s="50"/>
      <c r="FGD137" s="50"/>
      <c r="FGE137" s="50"/>
      <c r="FGF137" s="50"/>
      <c r="FGG137" s="50"/>
      <c r="FGH137" s="50"/>
      <c r="FGI137" s="50"/>
      <c r="FGJ137" s="50"/>
      <c r="FGK137" s="50"/>
      <c r="FGL137" s="50"/>
      <c r="FGM137" s="50"/>
      <c r="FGN137" s="50"/>
      <c r="FGO137" s="50"/>
      <c r="FGP137" s="50"/>
      <c r="FGQ137" s="50"/>
      <c r="FGR137" s="50"/>
      <c r="FGS137" s="50"/>
      <c r="FGT137" s="50"/>
      <c r="FGU137" s="50"/>
      <c r="FGV137" s="50"/>
      <c r="FGW137" s="50"/>
      <c r="FGX137" s="50"/>
      <c r="FGY137" s="50"/>
      <c r="FGZ137" s="50"/>
      <c r="FHA137" s="50"/>
      <c r="FHB137" s="50"/>
      <c r="FHC137" s="50"/>
      <c r="FHD137" s="50"/>
      <c r="FHE137" s="50"/>
      <c r="FHF137" s="50"/>
      <c r="FHG137" s="50"/>
      <c r="FHH137" s="50"/>
      <c r="FHI137" s="50"/>
      <c r="FHJ137" s="50"/>
      <c r="FHK137" s="50"/>
      <c r="FHL137" s="50"/>
      <c r="FHM137" s="50"/>
      <c r="FHN137" s="50"/>
      <c r="FHO137" s="50"/>
      <c r="FHP137" s="50"/>
      <c r="FHQ137" s="50"/>
      <c r="FHR137" s="50"/>
      <c r="FHS137" s="50"/>
      <c r="FHT137" s="50"/>
      <c r="FHU137" s="50"/>
      <c r="FHV137" s="50"/>
      <c r="FHW137" s="50"/>
      <c r="FHX137" s="50"/>
      <c r="FHY137" s="50"/>
      <c r="FHZ137" s="50"/>
      <c r="FIA137" s="50"/>
      <c r="FIB137" s="50"/>
      <c r="FIC137" s="50"/>
      <c r="FID137" s="50"/>
      <c r="FIE137" s="50"/>
      <c r="FIF137" s="50"/>
      <c r="FIG137" s="50"/>
      <c r="FIH137" s="50"/>
      <c r="FII137" s="50"/>
      <c r="FIJ137" s="50"/>
      <c r="FIK137" s="50"/>
      <c r="FIL137" s="50"/>
      <c r="FIM137" s="50"/>
      <c r="FIN137" s="50"/>
      <c r="FIO137" s="50"/>
      <c r="FIP137" s="50"/>
      <c r="FIQ137" s="50"/>
      <c r="FIR137" s="50"/>
      <c r="FIS137" s="50"/>
      <c r="FIT137" s="50"/>
      <c r="FIU137" s="50"/>
      <c r="FIV137" s="50"/>
      <c r="FIW137" s="50"/>
      <c r="FIX137" s="50"/>
      <c r="FIY137" s="50"/>
      <c r="FIZ137" s="50"/>
      <c r="FJA137" s="50"/>
      <c r="FJB137" s="50"/>
      <c r="FJC137" s="50"/>
      <c r="FJD137" s="50"/>
      <c r="FJE137" s="50"/>
      <c r="FJF137" s="50"/>
      <c r="FJG137" s="50"/>
      <c r="FJH137" s="50"/>
      <c r="FJI137" s="50"/>
      <c r="FJJ137" s="50"/>
      <c r="FJK137" s="50"/>
      <c r="FJL137" s="50"/>
      <c r="FJM137" s="50"/>
      <c r="FJN137" s="50"/>
      <c r="FJO137" s="50"/>
      <c r="FJP137" s="50"/>
      <c r="FJQ137" s="50"/>
      <c r="FJR137" s="50"/>
      <c r="FJS137" s="50"/>
      <c r="FJT137" s="50"/>
      <c r="FJU137" s="50"/>
      <c r="FJV137" s="50"/>
      <c r="FJW137" s="50"/>
      <c r="FJX137" s="50"/>
      <c r="FJY137" s="50"/>
      <c r="FJZ137" s="50"/>
      <c r="FKA137" s="50"/>
      <c r="FKB137" s="50"/>
      <c r="FKC137" s="50"/>
      <c r="FKD137" s="50"/>
      <c r="FKE137" s="50"/>
      <c r="FKF137" s="50"/>
      <c r="FKG137" s="50"/>
      <c r="FKH137" s="50"/>
      <c r="FKI137" s="50"/>
      <c r="FKJ137" s="50"/>
      <c r="FKK137" s="50"/>
      <c r="FKL137" s="50"/>
      <c r="FKM137" s="50"/>
      <c r="FKN137" s="50"/>
      <c r="FKO137" s="50"/>
      <c r="FKP137" s="50"/>
      <c r="FKQ137" s="50"/>
      <c r="FKR137" s="50"/>
      <c r="FKS137" s="50"/>
      <c r="FKT137" s="50"/>
      <c r="FKU137" s="50"/>
      <c r="FKV137" s="50"/>
      <c r="FKW137" s="50"/>
      <c r="FKX137" s="50"/>
      <c r="FKY137" s="50"/>
      <c r="FKZ137" s="50"/>
      <c r="FLA137" s="50"/>
      <c r="FLB137" s="50"/>
      <c r="FLC137" s="50"/>
      <c r="FLD137" s="50"/>
      <c r="FLE137" s="50"/>
      <c r="FLF137" s="50"/>
      <c r="FLG137" s="50"/>
      <c r="FLH137" s="50"/>
      <c r="FLI137" s="50"/>
      <c r="FLJ137" s="50"/>
      <c r="FLK137" s="50"/>
      <c r="FLL137" s="50"/>
      <c r="FLM137" s="50"/>
      <c r="FLN137" s="50"/>
      <c r="FLO137" s="50"/>
      <c r="FLP137" s="50"/>
      <c r="FLQ137" s="50"/>
      <c r="FLR137" s="50"/>
      <c r="FLS137" s="50"/>
      <c r="FLT137" s="50"/>
      <c r="FLU137" s="50"/>
      <c r="FLV137" s="50"/>
      <c r="FLW137" s="50"/>
      <c r="FLX137" s="50"/>
      <c r="FLY137" s="50"/>
      <c r="FLZ137" s="50"/>
      <c r="FMA137" s="50"/>
      <c r="FMB137" s="50"/>
      <c r="FMC137" s="50"/>
      <c r="FMD137" s="50"/>
      <c r="FME137" s="50"/>
      <c r="FMF137" s="50"/>
      <c r="FMG137" s="50"/>
      <c r="FMH137" s="50"/>
      <c r="FMI137" s="50"/>
      <c r="FMJ137" s="50"/>
      <c r="FMK137" s="50"/>
      <c r="FML137" s="50"/>
      <c r="FMM137" s="50"/>
      <c r="FMN137" s="50"/>
      <c r="FMO137" s="50"/>
      <c r="FMP137" s="50"/>
      <c r="FMQ137" s="50"/>
      <c r="FMR137" s="50"/>
      <c r="FMS137" s="50"/>
      <c r="FMT137" s="50"/>
      <c r="FMU137" s="50"/>
      <c r="FMV137" s="50"/>
      <c r="FMW137" s="50"/>
      <c r="FMX137" s="50"/>
      <c r="FMY137" s="50"/>
      <c r="FMZ137" s="50"/>
      <c r="FNA137" s="50"/>
      <c r="FNB137" s="50"/>
      <c r="FNC137" s="50"/>
      <c r="FND137" s="50"/>
      <c r="FNE137" s="50"/>
      <c r="FNF137" s="50"/>
      <c r="FNG137" s="50"/>
      <c r="FNH137" s="50"/>
      <c r="FNI137" s="50"/>
      <c r="FNJ137" s="50"/>
      <c r="FNK137" s="50"/>
      <c r="FNL137" s="50"/>
      <c r="FNM137" s="50"/>
      <c r="FNN137" s="50"/>
      <c r="FNO137" s="50"/>
      <c r="FNP137" s="50"/>
      <c r="FNQ137" s="50"/>
      <c r="FNR137" s="50"/>
      <c r="FNS137" s="50"/>
      <c r="FNT137" s="50"/>
      <c r="FNU137" s="50"/>
      <c r="FNV137" s="50"/>
      <c r="FNW137" s="50"/>
      <c r="FNX137" s="50"/>
      <c r="FNY137" s="50"/>
      <c r="FNZ137" s="50"/>
      <c r="FOA137" s="50"/>
      <c r="FOB137" s="50"/>
      <c r="FOC137" s="50"/>
      <c r="FOD137" s="50"/>
      <c r="FOE137" s="50"/>
      <c r="FOF137" s="50"/>
      <c r="FOG137" s="50"/>
      <c r="FOH137" s="50"/>
      <c r="FOI137" s="50"/>
      <c r="FOJ137" s="50"/>
      <c r="FOK137" s="50"/>
      <c r="FOL137" s="50"/>
      <c r="FOM137" s="50"/>
      <c r="FON137" s="50"/>
      <c r="FOO137" s="50"/>
      <c r="FOP137" s="50"/>
      <c r="FOQ137" s="50"/>
      <c r="FOR137" s="50"/>
      <c r="FOS137" s="50"/>
      <c r="FOT137" s="50"/>
      <c r="FOU137" s="50"/>
      <c r="FOV137" s="50"/>
      <c r="FOW137" s="50"/>
      <c r="FOX137" s="50"/>
      <c r="FOY137" s="50"/>
      <c r="FOZ137" s="50"/>
      <c r="FPA137" s="50"/>
      <c r="FPB137" s="50"/>
      <c r="FPC137" s="50"/>
      <c r="FPD137" s="50"/>
      <c r="FPE137" s="50"/>
      <c r="FPF137" s="50"/>
      <c r="FPG137" s="50"/>
      <c r="FPH137" s="50"/>
      <c r="FPI137" s="50"/>
      <c r="FPJ137" s="50"/>
      <c r="FPK137" s="50"/>
      <c r="FPL137" s="50"/>
      <c r="FPM137" s="50"/>
      <c r="FPN137" s="50"/>
      <c r="FPO137" s="50"/>
      <c r="FPP137" s="50"/>
      <c r="FPQ137" s="50"/>
      <c r="FPR137" s="50"/>
      <c r="FPS137" s="50"/>
      <c r="FPT137" s="50"/>
      <c r="FPU137" s="50"/>
      <c r="FPV137" s="50"/>
      <c r="FPW137" s="50"/>
      <c r="FPX137" s="50"/>
      <c r="FPY137" s="50"/>
      <c r="FPZ137" s="50"/>
      <c r="FQA137" s="50"/>
      <c r="FQB137" s="50"/>
      <c r="FQC137" s="50"/>
      <c r="FQD137" s="50"/>
      <c r="FQE137" s="50"/>
      <c r="FQF137" s="50"/>
      <c r="FQG137" s="50"/>
      <c r="FQH137" s="50"/>
      <c r="FQI137" s="50"/>
      <c r="FQJ137" s="50"/>
      <c r="FQK137" s="50"/>
      <c r="FQL137" s="50"/>
      <c r="FQM137" s="50"/>
      <c r="FQN137" s="50"/>
      <c r="FQO137" s="50"/>
      <c r="FQP137" s="50"/>
      <c r="FQQ137" s="50"/>
      <c r="FQR137" s="50"/>
      <c r="FQS137" s="50"/>
      <c r="FQT137" s="50"/>
      <c r="FQU137" s="50"/>
      <c r="FQV137" s="50"/>
      <c r="FQW137" s="50"/>
      <c r="FQX137" s="50"/>
      <c r="FQY137" s="50"/>
      <c r="FQZ137" s="50"/>
      <c r="FRA137" s="50"/>
      <c r="FRB137" s="50"/>
      <c r="FRC137" s="50"/>
      <c r="FRD137" s="50"/>
      <c r="FRE137" s="50"/>
      <c r="FRF137" s="50"/>
      <c r="FRG137" s="50"/>
      <c r="FRH137" s="50"/>
      <c r="FRI137" s="50"/>
      <c r="FRJ137" s="50"/>
      <c r="FRK137" s="50"/>
      <c r="FRL137" s="50"/>
      <c r="FRM137" s="50"/>
      <c r="FRN137" s="50"/>
      <c r="FRO137" s="50"/>
      <c r="FRP137" s="50"/>
      <c r="FRQ137" s="50"/>
      <c r="FRR137" s="50"/>
      <c r="FRS137" s="50"/>
      <c r="FRT137" s="50"/>
      <c r="FRU137" s="50"/>
      <c r="FRV137" s="50"/>
      <c r="FRW137" s="50"/>
      <c r="FRX137" s="50"/>
      <c r="FRY137" s="50"/>
      <c r="FRZ137" s="50"/>
      <c r="FSA137" s="50"/>
      <c r="FSB137" s="50"/>
      <c r="FSC137" s="50"/>
      <c r="FSD137" s="50"/>
      <c r="FSE137" s="50"/>
      <c r="FSF137" s="50"/>
      <c r="FSG137" s="50"/>
      <c r="FSH137" s="50"/>
      <c r="FSI137" s="50"/>
      <c r="FSJ137" s="50"/>
      <c r="FSK137" s="50"/>
      <c r="FSL137" s="50"/>
      <c r="FSM137" s="50"/>
      <c r="FSN137" s="50"/>
      <c r="FSO137" s="50"/>
      <c r="FSP137" s="50"/>
      <c r="FSQ137" s="50"/>
      <c r="FSR137" s="50"/>
      <c r="FSS137" s="50"/>
      <c r="FST137" s="50"/>
      <c r="FSU137" s="50"/>
      <c r="FSV137" s="50"/>
      <c r="FSW137" s="50"/>
      <c r="FSX137" s="50"/>
      <c r="FSY137" s="50"/>
      <c r="FSZ137" s="50"/>
      <c r="FTA137" s="50"/>
      <c r="FTB137" s="50"/>
      <c r="FTC137" s="50"/>
      <c r="FTD137" s="50"/>
      <c r="FTE137" s="50"/>
      <c r="FTF137" s="50"/>
      <c r="FTG137" s="50"/>
      <c r="FTH137" s="50"/>
      <c r="FTI137" s="50"/>
      <c r="FTJ137" s="50"/>
      <c r="FTK137" s="50"/>
      <c r="FTL137" s="50"/>
      <c r="FTM137" s="50"/>
      <c r="FTN137" s="50"/>
      <c r="FTO137" s="50"/>
      <c r="FTP137" s="50"/>
      <c r="FTQ137" s="50"/>
      <c r="FTR137" s="50"/>
      <c r="FTS137" s="50"/>
      <c r="FTT137" s="50"/>
      <c r="FTU137" s="50"/>
      <c r="FTV137" s="50"/>
      <c r="FTW137" s="50"/>
      <c r="FTX137" s="50"/>
      <c r="FTY137" s="50"/>
      <c r="FTZ137" s="50"/>
      <c r="FUA137" s="50"/>
      <c r="FUB137" s="50"/>
      <c r="FUC137" s="50"/>
      <c r="FUD137" s="50"/>
      <c r="FUE137" s="50"/>
      <c r="FUF137" s="50"/>
      <c r="FUG137" s="50"/>
      <c r="FUH137" s="50"/>
      <c r="FUI137" s="50"/>
      <c r="FUJ137" s="50"/>
      <c r="FUK137" s="50"/>
      <c r="FUL137" s="50"/>
      <c r="FUM137" s="50"/>
      <c r="FUN137" s="50"/>
      <c r="FUO137" s="50"/>
      <c r="FUP137" s="50"/>
      <c r="FUQ137" s="50"/>
      <c r="FUR137" s="50"/>
      <c r="FUS137" s="50"/>
      <c r="FUT137" s="50"/>
      <c r="FUU137" s="50"/>
      <c r="FUV137" s="50"/>
      <c r="FUW137" s="50"/>
      <c r="FUX137" s="50"/>
      <c r="FUY137" s="50"/>
      <c r="FUZ137" s="50"/>
      <c r="FVA137" s="50"/>
      <c r="FVB137" s="50"/>
      <c r="FVC137" s="50"/>
      <c r="FVD137" s="50"/>
      <c r="FVE137" s="50"/>
      <c r="FVF137" s="50"/>
      <c r="FVG137" s="50"/>
      <c r="FVH137" s="50"/>
      <c r="FVI137" s="50"/>
      <c r="FVJ137" s="50"/>
      <c r="FVK137" s="50"/>
      <c r="FVL137" s="50"/>
      <c r="FVM137" s="50"/>
      <c r="FVN137" s="50"/>
      <c r="FVO137" s="50"/>
      <c r="FVP137" s="50"/>
      <c r="FVQ137" s="50"/>
      <c r="FVR137" s="50"/>
      <c r="FVS137" s="50"/>
      <c r="FVT137" s="50"/>
      <c r="FVU137" s="50"/>
      <c r="FVV137" s="50"/>
      <c r="FVW137" s="50"/>
      <c r="FVX137" s="50"/>
      <c r="FVY137" s="50"/>
      <c r="FVZ137" s="50"/>
      <c r="FWA137" s="50"/>
      <c r="FWB137" s="50"/>
      <c r="FWC137" s="50"/>
      <c r="FWD137" s="50"/>
      <c r="FWE137" s="50"/>
      <c r="FWF137" s="50"/>
      <c r="FWG137" s="50"/>
      <c r="FWH137" s="50"/>
      <c r="FWI137" s="50"/>
      <c r="FWJ137" s="50"/>
      <c r="FWK137" s="50"/>
      <c r="FWL137" s="50"/>
      <c r="FWM137" s="50"/>
      <c r="FWN137" s="50"/>
      <c r="FWO137" s="50"/>
      <c r="FWP137" s="50"/>
      <c r="FWQ137" s="50"/>
      <c r="FWR137" s="50"/>
      <c r="FWS137" s="50"/>
      <c r="FWT137" s="50"/>
      <c r="FWU137" s="50"/>
      <c r="FWV137" s="50"/>
      <c r="FWW137" s="50"/>
      <c r="FWX137" s="50"/>
      <c r="FWY137" s="50"/>
      <c r="FWZ137" s="50"/>
      <c r="FXA137" s="50"/>
      <c r="FXB137" s="50"/>
      <c r="FXC137" s="50"/>
      <c r="FXD137" s="50"/>
      <c r="FXE137" s="50"/>
      <c r="FXF137" s="50"/>
      <c r="FXG137" s="50"/>
      <c r="FXH137" s="50"/>
      <c r="FXI137" s="50"/>
      <c r="FXJ137" s="50"/>
      <c r="FXK137" s="50"/>
      <c r="FXL137" s="50"/>
      <c r="FXM137" s="50"/>
      <c r="FXN137" s="50"/>
      <c r="FXO137" s="50"/>
      <c r="FXP137" s="50"/>
      <c r="FXQ137" s="50"/>
      <c r="FXR137" s="50"/>
      <c r="FXS137" s="50"/>
      <c r="FXT137" s="50"/>
      <c r="FXU137" s="50"/>
      <c r="FXV137" s="50"/>
      <c r="FXW137" s="50"/>
      <c r="FXX137" s="50"/>
      <c r="FXY137" s="50"/>
      <c r="FXZ137" s="50"/>
      <c r="FYA137" s="50"/>
      <c r="FYB137" s="50"/>
      <c r="FYC137" s="50"/>
      <c r="FYD137" s="50"/>
      <c r="FYE137" s="50"/>
      <c r="FYF137" s="50"/>
      <c r="FYG137" s="50"/>
      <c r="FYH137" s="50"/>
      <c r="FYI137" s="50"/>
      <c r="FYJ137" s="50"/>
      <c r="FYK137" s="50"/>
      <c r="FYL137" s="50"/>
      <c r="FYM137" s="50"/>
      <c r="FYN137" s="50"/>
      <c r="FYO137" s="50"/>
      <c r="FYP137" s="50"/>
      <c r="FYQ137" s="50"/>
      <c r="FYR137" s="50"/>
      <c r="FYS137" s="50"/>
      <c r="FYT137" s="50"/>
      <c r="FYU137" s="50"/>
      <c r="FYV137" s="50"/>
      <c r="FYW137" s="50"/>
      <c r="FYX137" s="50"/>
      <c r="FYY137" s="50"/>
      <c r="FYZ137" s="50"/>
      <c r="FZA137" s="50"/>
      <c r="FZB137" s="50"/>
      <c r="FZC137" s="50"/>
      <c r="FZD137" s="50"/>
      <c r="FZE137" s="50"/>
      <c r="FZF137" s="50"/>
      <c r="FZG137" s="50"/>
      <c r="FZH137" s="50"/>
      <c r="FZI137" s="50"/>
      <c r="FZJ137" s="50"/>
      <c r="FZK137" s="50"/>
      <c r="FZL137" s="50"/>
      <c r="FZM137" s="50"/>
      <c r="FZN137" s="50"/>
      <c r="FZO137" s="50"/>
      <c r="FZP137" s="50"/>
      <c r="FZQ137" s="50"/>
      <c r="FZR137" s="50"/>
      <c r="FZS137" s="50"/>
      <c r="FZT137" s="50"/>
      <c r="FZU137" s="50"/>
      <c r="FZV137" s="50"/>
      <c r="FZW137" s="50"/>
      <c r="FZX137" s="50"/>
      <c r="FZY137" s="50"/>
      <c r="FZZ137" s="50"/>
      <c r="GAA137" s="50"/>
      <c r="GAB137" s="50"/>
      <c r="GAC137" s="50"/>
      <c r="GAD137" s="50"/>
      <c r="GAE137" s="50"/>
      <c r="GAF137" s="50"/>
      <c r="GAG137" s="50"/>
      <c r="GAH137" s="50"/>
      <c r="GAI137" s="50"/>
      <c r="GAJ137" s="50"/>
      <c r="GAK137" s="50"/>
      <c r="GAL137" s="50"/>
      <c r="GAM137" s="50"/>
      <c r="GAN137" s="50"/>
      <c r="GAO137" s="50"/>
      <c r="GAP137" s="50"/>
      <c r="GAQ137" s="50"/>
      <c r="GAR137" s="50"/>
      <c r="GAS137" s="50"/>
      <c r="GAT137" s="50"/>
      <c r="GAU137" s="50"/>
      <c r="GAV137" s="50"/>
      <c r="GAW137" s="50"/>
      <c r="GAX137" s="50"/>
      <c r="GAY137" s="50"/>
      <c r="GAZ137" s="50"/>
      <c r="GBA137" s="50"/>
      <c r="GBB137" s="50"/>
      <c r="GBC137" s="50"/>
      <c r="GBD137" s="50"/>
      <c r="GBE137" s="50"/>
      <c r="GBF137" s="50"/>
      <c r="GBG137" s="50"/>
      <c r="GBH137" s="50"/>
      <c r="GBI137" s="50"/>
      <c r="GBJ137" s="50"/>
      <c r="GBK137" s="50"/>
      <c r="GBL137" s="50"/>
      <c r="GBM137" s="50"/>
      <c r="GBN137" s="50"/>
      <c r="GBO137" s="50"/>
      <c r="GBP137" s="50"/>
      <c r="GBQ137" s="50"/>
      <c r="GBR137" s="50"/>
      <c r="GBS137" s="50"/>
      <c r="GBT137" s="50"/>
      <c r="GBU137" s="50"/>
      <c r="GBV137" s="50"/>
      <c r="GBW137" s="50"/>
      <c r="GBX137" s="50"/>
      <c r="GBY137" s="50"/>
      <c r="GBZ137" s="50"/>
      <c r="GCA137" s="50"/>
      <c r="GCB137" s="50"/>
      <c r="GCC137" s="50"/>
      <c r="GCD137" s="50"/>
      <c r="GCE137" s="50"/>
      <c r="GCF137" s="50"/>
      <c r="GCG137" s="50"/>
      <c r="GCH137" s="50"/>
      <c r="GCI137" s="50"/>
      <c r="GCJ137" s="50"/>
      <c r="GCK137" s="50"/>
      <c r="GCL137" s="50"/>
      <c r="GCM137" s="50"/>
      <c r="GCN137" s="50"/>
      <c r="GCO137" s="50"/>
      <c r="GCP137" s="50"/>
      <c r="GCQ137" s="50"/>
      <c r="GCR137" s="50"/>
      <c r="GCS137" s="50"/>
      <c r="GCT137" s="50"/>
      <c r="GCU137" s="50"/>
      <c r="GCV137" s="50"/>
      <c r="GCW137" s="50"/>
      <c r="GCX137" s="50"/>
      <c r="GCY137" s="50"/>
      <c r="GCZ137" s="50"/>
      <c r="GDA137" s="50"/>
      <c r="GDB137" s="50"/>
      <c r="GDC137" s="50"/>
      <c r="GDD137" s="50"/>
      <c r="GDE137" s="50"/>
      <c r="GDF137" s="50"/>
      <c r="GDG137" s="50"/>
      <c r="GDH137" s="50"/>
      <c r="GDI137" s="50"/>
      <c r="GDJ137" s="50"/>
      <c r="GDK137" s="50"/>
      <c r="GDL137" s="50"/>
      <c r="GDM137" s="50"/>
      <c r="GDN137" s="50"/>
      <c r="GDO137" s="50"/>
      <c r="GDP137" s="50"/>
      <c r="GDQ137" s="50"/>
      <c r="GDR137" s="50"/>
      <c r="GDS137" s="50"/>
      <c r="GDT137" s="50"/>
      <c r="GDU137" s="50"/>
      <c r="GDV137" s="50"/>
      <c r="GDW137" s="50"/>
      <c r="GDX137" s="50"/>
      <c r="GDY137" s="50"/>
      <c r="GDZ137" s="50"/>
      <c r="GEA137" s="50"/>
      <c r="GEB137" s="50"/>
      <c r="GEC137" s="50"/>
      <c r="GED137" s="50"/>
      <c r="GEE137" s="50"/>
      <c r="GEF137" s="50"/>
      <c r="GEG137" s="50"/>
      <c r="GEH137" s="50"/>
      <c r="GEI137" s="50"/>
      <c r="GEJ137" s="50"/>
      <c r="GEK137" s="50"/>
      <c r="GEL137" s="50"/>
      <c r="GEM137" s="50"/>
      <c r="GEN137" s="50"/>
      <c r="GEO137" s="50"/>
      <c r="GEP137" s="50"/>
      <c r="GEQ137" s="50"/>
      <c r="GER137" s="50"/>
      <c r="GES137" s="50"/>
      <c r="GET137" s="50"/>
      <c r="GEU137" s="50"/>
      <c r="GEV137" s="50"/>
      <c r="GEW137" s="50"/>
      <c r="GEX137" s="50"/>
      <c r="GEY137" s="50"/>
      <c r="GEZ137" s="50"/>
      <c r="GFA137" s="50"/>
      <c r="GFB137" s="50"/>
      <c r="GFC137" s="50"/>
      <c r="GFD137" s="50"/>
      <c r="GFE137" s="50"/>
      <c r="GFF137" s="50"/>
      <c r="GFG137" s="50"/>
      <c r="GFH137" s="50"/>
      <c r="GFI137" s="50"/>
      <c r="GFJ137" s="50"/>
      <c r="GFK137" s="50"/>
      <c r="GFL137" s="50"/>
      <c r="GFM137" s="50"/>
      <c r="GFN137" s="50"/>
      <c r="GFO137" s="50"/>
      <c r="GFP137" s="50"/>
      <c r="GFQ137" s="50"/>
      <c r="GFR137" s="50"/>
      <c r="GFS137" s="50"/>
      <c r="GFT137" s="50"/>
      <c r="GFU137" s="50"/>
      <c r="GFV137" s="50"/>
      <c r="GFW137" s="50"/>
      <c r="GFX137" s="50"/>
      <c r="GFY137" s="50"/>
      <c r="GFZ137" s="50"/>
      <c r="GGA137" s="50"/>
      <c r="GGB137" s="50"/>
      <c r="GGC137" s="50"/>
      <c r="GGD137" s="50"/>
      <c r="GGE137" s="50"/>
      <c r="GGF137" s="50"/>
      <c r="GGG137" s="50"/>
      <c r="GGH137" s="50"/>
      <c r="GGI137" s="50"/>
      <c r="GGJ137" s="50"/>
      <c r="GGK137" s="50"/>
      <c r="GGL137" s="50"/>
      <c r="GGM137" s="50"/>
      <c r="GGN137" s="50"/>
      <c r="GGO137" s="50"/>
      <c r="GGP137" s="50"/>
      <c r="GGQ137" s="50"/>
      <c r="GGR137" s="50"/>
      <c r="GGS137" s="50"/>
      <c r="GGT137" s="50"/>
      <c r="GGU137" s="50"/>
      <c r="GGV137" s="50"/>
      <c r="GGW137" s="50"/>
      <c r="GGX137" s="50"/>
      <c r="GGY137" s="50"/>
      <c r="GGZ137" s="50"/>
      <c r="GHA137" s="50"/>
      <c r="GHB137" s="50"/>
      <c r="GHC137" s="50"/>
      <c r="GHD137" s="50"/>
      <c r="GHE137" s="50"/>
      <c r="GHF137" s="50"/>
      <c r="GHG137" s="50"/>
      <c r="GHH137" s="50"/>
      <c r="GHI137" s="50"/>
      <c r="GHJ137" s="50"/>
      <c r="GHK137" s="50"/>
      <c r="GHL137" s="50"/>
      <c r="GHM137" s="50"/>
      <c r="GHN137" s="50"/>
      <c r="GHO137" s="50"/>
      <c r="GHP137" s="50"/>
      <c r="GHQ137" s="50"/>
      <c r="GHR137" s="50"/>
      <c r="GHS137" s="50"/>
      <c r="GHT137" s="50"/>
      <c r="GHU137" s="50"/>
      <c r="GHV137" s="50"/>
      <c r="GHW137" s="50"/>
      <c r="GHX137" s="50"/>
      <c r="GHY137" s="50"/>
      <c r="GHZ137" s="50"/>
      <c r="GIA137" s="50"/>
      <c r="GIB137" s="50"/>
      <c r="GIC137" s="50"/>
      <c r="GID137" s="50"/>
      <c r="GIE137" s="50"/>
      <c r="GIF137" s="50"/>
      <c r="GIG137" s="50"/>
      <c r="GIH137" s="50"/>
      <c r="GII137" s="50"/>
      <c r="GIJ137" s="50"/>
      <c r="GIK137" s="50"/>
      <c r="GIL137" s="50"/>
      <c r="GIM137" s="50"/>
      <c r="GIN137" s="50"/>
      <c r="GIO137" s="50"/>
      <c r="GIP137" s="50"/>
      <c r="GIQ137" s="50"/>
      <c r="GIR137" s="50"/>
      <c r="GIS137" s="50"/>
      <c r="GIT137" s="50"/>
      <c r="GIU137" s="50"/>
      <c r="GIV137" s="50"/>
      <c r="GIW137" s="50"/>
      <c r="GIX137" s="50"/>
      <c r="GIY137" s="50"/>
      <c r="GIZ137" s="50"/>
      <c r="GJA137" s="50"/>
      <c r="GJB137" s="50"/>
      <c r="GJC137" s="50"/>
      <c r="GJD137" s="50"/>
      <c r="GJE137" s="50"/>
      <c r="GJF137" s="50"/>
      <c r="GJG137" s="50"/>
      <c r="GJH137" s="50"/>
      <c r="GJI137" s="50"/>
      <c r="GJJ137" s="50"/>
      <c r="GJK137" s="50"/>
      <c r="GJL137" s="50"/>
      <c r="GJM137" s="50"/>
      <c r="GJN137" s="50"/>
      <c r="GJO137" s="50"/>
      <c r="GJP137" s="50"/>
      <c r="GJQ137" s="50"/>
      <c r="GJR137" s="50"/>
      <c r="GJS137" s="50"/>
      <c r="GJT137" s="50"/>
      <c r="GJU137" s="50"/>
      <c r="GJV137" s="50"/>
      <c r="GJW137" s="50"/>
      <c r="GJX137" s="50"/>
      <c r="GJY137" s="50"/>
      <c r="GJZ137" s="50"/>
      <c r="GKA137" s="50"/>
      <c r="GKB137" s="50"/>
      <c r="GKC137" s="50"/>
      <c r="GKD137" s="50"/>
      <c r="GKE137" s="50"/>
      <c r="GKF137" s="50"/>
      <c r="GKG137" s="50"/>
      <c r="GKH137" s="50"/>
      <c r="GKI137" s="50"/>
      <c r="GKJ137" s="50"/>
      <c r="GKK137" s="50"/>
      <c r="GKL137" s="50"/>
      <c r="GKM137" s="50"/>
      <c r="GKN137" s="50"/>
      <c r="GKO137" s="50"/>
      <c r="GKP137" s="50"/>
      <c r="GKQ137" s="50"/>
      <c r="GKR137" s="50"/>
      <c r="GKS137" s="50"/>
      <c r="GKT137" s="50"/>
      <c r="GKU137" s="50"/>
      <c r="GKV137" s="50"/>
      <c r="GKW137" s="50"/>
      <c r="GKX137" s="50"/>
      <c r="GKY137" s="50"/>
      <c r="GKZ137" s="50"/>
      <c r="GLA137" s="50"/>
      <c r="GLB137" s="50"/>
      <c r="GLC137" s="50"/>
      <c r="GLD137" s="50"/>
      <c r="GLE137" s="50"/>
      <c r="GLF137" s="50"/>
      <c r="GLG137" s="50"/>
      <c r="GLH137" s="50"/>
      <c r="GLI137" s="50"/>
      <c r="GLJ137" s="50"/>
      <c r="GLK137" s="50"/>
      <c r="GLL137" s="50"/>
      <c r="GLM137" s="50"/>
      <c r="GLN137" s="50"/>
      <c r="GLO137" s="50"/>
      <c r="GLP137" s="50"/>
      <c r="GLQ137" s="50"/>
      <c r="GLR137" s="50"/>
      <c r="GLS137" s="50"/>
      <c r="GLT137" s="50"/>
      <c r="GLU137" s="50"/>
      <c r="GLV137" s="50"/>
      <c r="GLW137" s="50"/>
      <c r="GLX137" s="50"/>
      <c r="GLY137" s="50"/>
      <c r="GLZ137" s="50"/>
      <c r="GMA137" s="50"/>
      <c r="GMB137" s="50"/>
      <c r="GMC137" s="50"/>
      <c r="GMD137" s="50"/>
      <c r="GME137" s="50"/>
      <c r="GMF137" s="50"/>
      <c r="GMG137" s="50"/>
      <c r="GMH137" s="50"/>
      <c r="GMI137" s="50"/>
      <c r="GMJ137" s="50"/>
      <c r="GMK137" s="50"/>
      <c r="GML137" s="50"/>
      <c r="GMM137" s="50"/>
      <c r="GMN137" s="50"/>
      <c r="GMO137" s="50"/>
      <c r="GMP137" s="50"/>
      <c r="GMQ137" s="50"/>
      <c r="GMR137" s="50"/>
      <c r="GMS137" s="50"/>
      <c r="GMT137" s="50"/>
      <c r="GMU137" s="50"/>
      <c r="GMV137" s="50"/>
      <c r="GMW137" s="50"/>
      <c r="GMX137" s="50"/>
      <c r="GMY137" s="50"/>
      <c r="GMZ137" s="50"/>
      <c r="GNA137" s="50"/>
      <c r="GNB137" s="50"/>
      <c r="GNC137" s="50"/>
      <c r="GND137" s="50"/>
      <c r="GNE137" s="50"/>
      <c r="GNF137" s="50"/>
      <c r="GNG137" s="50"/>
      <c r="GNH137" s="50"/>
      <c r="GNI137" s="50"/>
      <c r="GNJ137" s="50"/>
      <c r="GNK137" s="50"/>
      <c r="GNL137" s="50"/>
      <c r="GNM137" s="50"/>
      <c r="GNN137" s="50"/>
      <c r="GNO137" s="50"/>
      <c r="GNP137" s="50"/>
      <c r="GNQ137" s="50"/>
      <c r="GNR137" s="50"/>
      <c r="GNS137" s="50"/>
      <c r="GNT137" s="50"/>
      <c r="GNU137" s="50"/>
      <c r="GNV137" s="50"/>
      <c r="GNW137" s="50"/>
      <c r="GNX137" s="50"/>
      <c r="GNY137" s="50"/>
      <c r="GNZ137" s="50"/>
      <c r="GOA137" s="50"/>
      <c r="GOB137" s="50"/>
      <c r="GOC137" s="50"/>
      <c r="GOD137" s="50"/>
      <c r="GOE137" s="50"/>
      <c r="GOF137" s="50"/>
      <c r="GOG137" s="50"/>
      <c r="GOH137" s="50"/>
      <c r="GOI137" s="50"/>
      <c r="GOJ137" s="50"/>
      <c r="GOK137" s="50"/>
      <c r="GOL137" s="50"/>
      <c r="GOM137" s="50"/>
      <c r="GON137" s="50"/>
      <c r="GOO137" s="50"/>
      <c r="GOP137" s="50"/>
      <c r="GOQ137" s="50"/>
      <c r="GOR137" s="50"/>
      <c r="GOS137" s="50"/>
      <c r="GOT137" s="50"/>
      <c r="GOU137" s="50"/>
      <c r="GOV137" s="50"/>
      <c r="GOW137" s="50"/>
      <c r="GOX137" s="50"/>
      <c r="GOY137" s="50"/>
      <c r="GOZ137" s="50"/>
      <c r="GPA137" s="50"/>
      <c r="GPB137" s="50"/>
      <c r="GPC137" s="50"/>
      <c r="GPD137" s="50"/>
      <c r="GPE137" s="50"/>
      <c r="GPF137" s="50"/>
      <c r="GPG137" s="50"/>
      <c r="GPH137" s="50"/>
      <c r="GPI137" s="50"/>
      <c r="GPJ137" s="50"/>
      <c r="GPK137" s="50"/>
      <c r="GPL137" s="50"/>
      <c r="GPM137" s="50"/>
      <c r="GPN137" s="50"/>
      <c r="GPO137" s="50"/>
      <c r="GPP137" s="50"/>
      <c r="GPQ137" s="50"/>
      <c r="GPR137" s="50"/>
      <c r="GPS137" s="50"/>
      <c r="GPT137" s="50"/>
      <c r="GPU137" s="50"/>
      <c r="GPV137" s="50"/>
      <c r="GPW137" s="50"/>
      <c r="GPX137" s="50"/>
      <c r="GPY137" s="50"/>
      <c r="GPZ137" s="50"/>
      <c r="GQA137" s="50"/>
      <c r="GQB137" s="50"/>
      <c r="GQC137" s="50"/>
      <c r="GQD137" s="50"/>
      <c r="GQE137" s="50"/>
      <c r="GQF137" s="50"/>
      <c r="GQG137" s="50"/>
      <c r="GQH137" s="50"/>
      <c r="GQI137" s="50"/>
      <c r="GQJ137" s="50"/>
      <c r="GQK137" s="50"/>
      <c r="GQL137" s="50"/>
      <c r="GQM137" s="50"/>
      <c r="GQN137" s="50"/>
      <c r="GQO137" s="50"/>
      <c r="GQP137" s="50"/>
      <c r="GQQ137" s="50"/>
      <c r="GQR137" s="50"/>
      <c r="GQS137" s="50"/>
      <c r="GQT137" s="50"/>
      <c r="GQU137" s="50"/>
      <c r="GQV137" s="50"/>
      <c r="GQW137" s="50"/>
      <c r="GQX137" s="50"/>
      <c r="GQY137" s="50"/>
      <c r="GQZ137" s="50"/>
      <c r="GRA137" s="50"/>
      <c r="GRB137" s="50"/>
      <c r="GRC137" s="50"/>
      <c r="GRD137" s="50"/>
      <c r="GRE137" s="50"/>
      <c r="GRF137" s="50"/>
      <c r="GRG137" s="50"/>
      <c r="GRH137" s="50"/>
      <c r="GRI137" s="50"/>
      <c r="GRJ137" s="50"/>
      <c r="GRK137" s="50"/>
      <c r="GRL137" s="50"/>
      <c r="GRM137" s="50"/>
      <c r="GRN137" s="50"/>
      <c r="GRO137" s="50"/>
      <c r="GRP137" s="50"/>
      <c r="GRQ137" s="50"/>
      <c r="GRR137" s="50"/>
      <c r="GRS137" s="50"/>
      <c r="GRT137" s="50"/>
      <c r="GRU137" s="50"/>
      <c r="GRV137" s="50"/>
      <c r="GRW137" s="50"/>
      <c r="GRX137" s="50"/>
      <c r="GRY137" s="50"/>
      <c r="GRZ137" s="50"/>
      <c r="GSA137" s="50"/>
      <c r="GSB137" s="50"/>
      <c r="GSC137" s="50"/>
      <c r="GSD137" s="50"/>
      <c r="GSE137" s="50"/>
      <c r="GSF137" s="50"/>
      <c r="GSG137" s="50"/>
      <c r="GSH137" s="50"/>
      <c r="GSI137" s="50"/>
      <c r="GSJ137" s="50"/>
      <c r="GSK137" s="50"/>
      <c r="GSL137" s="50"/>
      <c r="GSM137" s="50"/>
      <c r="GSN137" s="50"/>
      <c r="GSO137" s="50"/>
      <c r="GSP137" s="50"/>
      <c r="GSQ137" s="50"/>
      <c r="GSR137" s="50"/>
      <c r="GSS137" s="50"/>
      <c r="GST137" s="50"/>
      <c r="GSU137" s="50"/>
      <c r="GSV137" s="50"/>
      <c r="GSW137" s="50"/>
      <c r="GSX137" s="50"/>
      <c r="GSY137" s="50"/>
      <c r="GSZ137" s="50"/>
      <c r="GTA137" s="50"/>
      <c r="GTB137" s="50"/>
      <c r="GTC137" s="50"/>
      <c r="GTD137" s="50"/>
      <c r="GTE137" s="50"/>
      <c r="GTF137" s="50"/>
      <c r="GTG137" s="50"/>
      <c r="GTH137" s="50"/>
      <c r="GTI137" s="50"/>
      <c r="GTJ137" s="50"/>
      <c r="GTK137" s="50"/>
      <c r="GTL137" s="50"/>
      <c r="GTM137" s="50"/>
      <c r="GTN137" s="50"/>
      <c r="GTO137" s="50"/>
      <c r="GTP137" s="50"/>
      <c r="GTQ137" s="50"/>
      <c r="GTR137" s="50"/>
      <c r="GTS137" s="50"/>
      <c r="GTT137" s="50"/>
      <c r="GTU137" s="50"/>
      <c r="GTV137" s="50"/>
      <c r="GTW137" s="50"/>
      <c r="GTX137" s="50"/>
      <c r="GTY137" s="50"/>
      <c r="GTZ137" s="50"/>
      <c r="GUA137" s="50"/>
      <c r="GUB137" s="50"/>
      <c r="GUC137" s="50"/>
      <c r="GUD137" s="50"/>
      <c r="GUE137" s="50"/>
      <c r="GUF137" s="50"/>
      <c r="GUG137" s="50"/>
      <c r="GUH137" s="50"/>
      <c r="GUI137" s="50"/>
      <c r="GUJ137" s="50"/>
      <c r="GUK137" s="50"/>
      <c r="GUL137" s="50"/>
      <c r="GUM137" s="50"/>
      <c r="GUN137" s="50"/>
      <c r="GUO137" s="50"/>
      <c r="GUP137" s="50"/>
      <c r="GUQ137" s="50"/>
      <c r="GUR137" s="50"/>
      <c r="GUS137" s="50"/>
      <c r="GUT137" s="50"/>
      <c r="GUU137" s="50"/>
      <c r="GUV137" s="50"/>
      <c r="GUW137" s="50"/>
      <c r="GUX137" s="50"/>
      <c r="GUY137" s="50"/>
      <c r="GUZ137" s="50"/>
      <c r="GVA137" s="50"/>
      <c r="GVB137" s="50"/>
      <c r="GVC137" s="50"/>
      <c r="GVD137" s="50"/>
      <c r="GVE137" s="50"/>
      <c r="GVF137" s="50"/>
      <c r="GVG137" s="50"/>
      <c r="GVH137" s="50"/>
      <c r="GVI137" s="50"/>
      <c r="GVJ137" s="50"/>
      <c r="GVK137" s="50"/>
      <c r="GVL137" s="50"/>
      <c r="GVM137" s="50"/>
      <c r="GVN137" s="50"/>
      <c r="GVO137" s="50"/>
      <c r="GVP137" s="50"/>
      <c r="GVQ137" s="50"/>
      <c r="GVR137" s="50"/>
      <c r="GVS137" s="50"/>
      <c r="GVT137" s="50"/>
      <c r="GVU137" s="50"/>
      <c r="GVV137" s="50"/>
      <c r="GVW137" s="50"/>
      <c r="GVX137" s="50"/>
      <c r="GVY137" s="50"/>
      <c r="GVZ137" s="50"/>
      <c r="GWA137" s="50"/>
      <c r="GWB137" s="50"/>
      <c r="GWC137" s="50"/>
      <c r="GWD137" s="50"/>
      <c r="GWE137" s="50"/>
      <c r="GWF137" s="50"/>
      <c r="GWG137" s="50"/>
      <c r="GWH137" s="50"/>
      <c r="GWI137" s="50"/>
      <c r="GWJ137" s="50"/>
      <c r="GWK137" s="50"/>
      <c r="GWL137" s="50"/>
      <c r="GWM137" s="50"/>
      <c r="GWN137" s="50"/>
      <c r="GWO137" s="50"/>
      <c r="GWP137" s="50"/>
      <c r="GWQ137" s="50"/>
      <c r="GWR137" s="50"/>
      <c r="GWS137" s="50"/>
      <c r="GWT137" s="50"/>
      <c r="GWU137" s="50"/>
      <c r="GWV137" s="50"/>
      <c r="GWW137" s="50"/>
      <c r="GWX137" s="50"/>
      <c r="GWY137" s="50"/>
      <c r="GWZ137" s="50"/>
      <c r="GXA137" s="50"/>
      <c r="GXB137" s="50"/>
      <c r="GXC137" s="50"/>
      <c r="GXD137" s="50"/>
      <c r="GXE137" s="50"/>
      <c r="GXF137" s="50"/>
      <c r="GXG137" s="50"/>
      <c r="GXH137" s="50"/>
      <c r="GXI137" s="50"/>
      <c r="GXJ137" s="50"/>
      <c r="GXK137" s="50"/>
      <c r="GXL137" s="50"/>
      <c r="GXM137" s="50"/>
      <c r="GXN137" s="50"/>
      <c r="GXO137" s="50"/>
      <c r="GXP137" s="50"/>
      <c r="GXQ137" s="50"/>
      <c r="GXR137" s="50"/>
      <c r="GXS137" s="50"/>
      <c r="GXT137" s="50"/>
      <c r="GXU137" s="50"/>
      <c r="GXV137" s="50"/>
      <c r="GXW137" s="50"/>
      <c r="GXX137" s="50"/>
      <c r="GXY137" s="50"/>
      <c r="GXZ137" s="50"/>
      <c r="GYA137" s="50"/>
      <c r="GYB137" s="50"/>
      <c r="GYC137" s="50"/>
      <c r="GYD137" s="50"/>
      <c r="GYE137" s="50"/>
      <c r="GYF137" s="50"/>
      <c r="GYG137" s="50"/>
      <c r="GYH137" s="50"/>
      <c r="GYI137" s="50"/>
      <c r="GYJ137" s="50"/>
      <c r="GYK137" s="50"/>
      <c r="GYL137" s="50"/>
      <c r="GYM137" s="50"/>
      <c r="GYN137" s="50"/>
      <c r="GYO137" s="50"/>
      <c r="GYP137" s="50"/>
      <c r="GYQ137" s="50"/>
      <c r="GYR137" s="50"/>
      <c r="GYS137" s="50"/>
      <c r="GYT137" s="50"/>
      <c r="GYU137" s="50"/>
      <c r="GYV137" s="50"/>
      <c r="GYW137" s="50"/>
      <c r="GYX137" s="50"/>
      <c r="GYY137" s="50"/>
      <c r="GYZ137" s="50"/>
      <c r="GZA137" s="50"/>
      <c r="GZB137" s="50"/>
      <c r="GZC137" s="50"/>
      <c r="GZD137" s="50"/>
      <c r="GZE137" s="50"/>
      <c r="GZF137" s="50"/>
      <c r="GZG137" s="50"/>
      <c r="GZH137" s="50"/>
      <c r="GZI137" s="50"/>
      <c r="GZJ137" s="50"/>
      <c r="GZK137" s="50"/>
      <c r="GZL137" s="50"/>
      <c r="GZM137" s="50"/>
      <c r="GZN137" s="50"/>
      <c r="GZO137" s="50"/>
      <c r="GZP137" s="50"/>
      <c r="GZQ137" s="50"/>
      <c r="GZR137" s="50"/>
      <c r="GZS137" s="50"/>
      <c r="GZT137" s="50"/>
      <c r="GZU137" s="50"/>
      <c r="GZV137" s="50"/>
      <c r="GZW137" s="50"/>
      <c r="GZX137" s="50"/>
      <c r="GZY137" s="50"/>
      <c r="GZZ137" s="50"/>
      <c r="HAA137" s="50"/>
      <c r="HAB137" s="50"/>
      <c r="HAC137" s="50"/>
      <c r="HAD137" s="50"/>
      <c r="HAE137" s="50"/>
      <c r="HAF137" s="50"/>
      <c r="HAG137" s="50"/>
      <c r="HAH137" s="50"/>
      <c r="HAI137" s="50"/>
      <c r="HAJ137" s="50"/>
      <c r="HAK137" s="50"/>
      <c r="HAL137" s="50"/>
      <c r="HAM137" s="50"/>
      <c r="HAN137" s="50"/>
      <c r="HAO137" s="50"/>
      <c r="HAP137" s="50"/>
      <c r="HAQ137" s="50"/>
      <c r="HAR137" s="50"/>
      <c r="HAS137" s="50"/>
      <c r="HAT137" s="50"/>
      <c r="HAU137" s="50"/>
      <c r="HAV137" s="50"/>
      <c r="HAW137" s="50"/>
      <c r="HAX137" s="50"/>
      <c r="HAY137" s="50"/>
      <c r="HAZ137" s="50"/>
      <c r="HBA137" s="50"/>
      <c r="HBB137" s="50"/>
      <c r="HBC137" s="50"/>
      <c r="HBD137" s="50"/>
      <c r="HBE137" s="50"/>
      <c r="HBF137" s="50"/>
      <c r="HBG137" s="50"/>
      <c r="HBH137" s="50"/>
      <c r="HBI137" s="50"/>
      <c r="HBJ137" s="50"/>
      <c r="HBK137" s="50"/>
      <c r="HBL137" s="50"/>
      <c r="HBM137" s="50"/>
      <c r="HBN137" s="50"/>
      <c r="HBO137" s="50"/>
      <c r="HBP137" s="50"/>
      <c r="HBQ137" s="50"/>
      <c r="HBR137" s="50"/>
      <c r="HBS137" s="50"/>
      <c r="HBT137" s="50"/>
      <c r="HBU137" s="50"/>
      <c r="HBV137" s="50"/>
      <c r="HBW137" s="50"/>
      <c r="HBX137" s="50"/>
      <c r="HBY137" s="50"/>
      <c r="HBZ137" s="50"/>
      <c r="HCA137" s="50"/>
      <c r="HCB137" s="50"/>
      <c r="HCC137" s="50"/>
      <c r="HCD137" s="50"/>
      <c r="HCE137" s="50"/>
      <c r="HCF137" s="50"/>
      <c r="HCG137" s="50"/>
      <c r="HCH137" s="50"/>
      <c r="HCI137" s="50"/>
      <c r="HCJ137" s="50"/>
      <c r="HCK137" s="50"/>
      <c r="HCL137" s="50"/>
      <c r="HCM137" s="50"/>
      <c r="HCN137" s="50"/>
      <c r="HCO137" s="50"/>
      <c r="HCP137" s="50"/>
      <c r="HCQ137" s="50"/>
      <c r="HCR137" s="50"/>
      <c r="HCS137" s="50"/>
      <c r="HCT137" s="50"/>
      <c r="HCU137" s="50"/>
      <c r="HCV137" s="50"/>
      <c r="HCW137" s="50"/>
      <c r="HCX137" s="50"/>
      <c r="HCY137" s="50"/>
      <c r="HCZ137" s="50"/>
      <c r="HDA137" s="50"/>
      <c r="HDB137" s="50"/>
      <c r="HDC137" s="50"/>
      <c r="HDD137" s="50"/>
      <c r="HDE137" s="50"/>
      <c r="HDF137" s="50"/>
      <c r="HDG137" s="50"/>
      <c r="HDH137" s="50"/>
      <c r="HDI137" s="50"/>
      <c r="HDJ137" s="50"/>
      <c r="HDK137" s="50"/>
      <c r="HDL137" s="50"/>
      <c r="HDM137" s="50"/>
      <c r="HDN137" s="50"/>
      <c r="HDO137" s="50"/>
      <c r="HDP137" s="50"/>
      <c r="HDQ137" s="50"/>
      <c r="HDR137" s="50"/>
      <c r="HDS137" s="50"/>
      <c r="HDT137" s="50"/>
      <c r="HDU137" s="50"/>
      <c r="HDV137" s="50"/>
      <c r="HDW137" s="50"/>
      <c r="HDX137" s="50"/>
      <c r="HDY137" s="50"/>
      <c r="HDZ137" s="50"/>
      <c r="HEA137" s="50"/>
      <c r="HEB137" s="50"/>
      <c r="HEC137" s="50"/>
      <c r="HED137" s="50"/>
      <c r="HEE137" s="50"/>
      <c r="HEF137" s="50"/>
      <c r="HEG137" s="50"/>
      <c r="HEH137" s="50"/>
      <c r="HEI137" s="50"/>
      <c r="HEJ137" s="50"/>
      <c r="HEK137" s="50"/>
      <c r="HEL137" s="50"/>
      <c r="HEM137" s="50"/>
      <c r="HEN137" s="50"/>
      <c r="HEO137" s="50"/>
      <c r="HEP137" s="50"/>
      <c r="HEQ137" s="50"/>
      <c r="HER137" s="50"/>
      <c r="HES137" s="50"/>
      <c r="HET137" s="50"/>
      <c r="HEU137" s="50"/>
      <c r="HEV137" s="50"/>
      <c r="HEW137" s="50"/>
      <c r="HEX137" s="50"/>
      <c r="HEY137" s="50"/>
      <c r="HEZ137" s="50"/>
      <c r="HFA137" s="50"/>
      <c r="HFB137" s="50"/>
      <c r="HFC137" s="50"/>
      <c r="HFD137" s="50"/>
      <c r="HFE137" s="50"/>
      <c r="HFF137" s="50"/>
      <c r="HFG137" s="50"/>
      <c r="HFH137" s="50"/>
      <c r="HFI137" s="50"/>
      <c r="HFJ137" s="50"/>
      <c r="HFK137" s="50"/>
      <c r="HFL137" s="50"/>
      <c r="HFM137" s="50"/>
      <c r="HFN137" s="50"/>
      <c r="HFO137" s="50"/>
      <c r="HFP137" s="50"/>
      <c r="HFQ137" s="50"/>
      <c r="HFR137" s="50"/>
      <c r="HFS137" s="50"/>
      <c r="HFT137" s="50"/>
      <c r="HFU137" s="50"/>
      <c r="HFV137" s="50"/>
      <c r="HFW137" s="50"/>
      <c r="HFX137" s="50"/>
      <c r="HFY137" s="50"/>
      <c r="HFZ137" s="50"/>
      <c r="HGA137" s="50"/>
      <c r="HGB137" s="50"/>
      <c r="HGC137" s="50"/>
      <c r="HGD137" s="50"/>
      <c r="HGE137" s="50"/>
      <c r="HGF137" s="50"/>
      <c r="HGG137" s="50"/>
      <c r="HGH137" s="50"/>
      <c r="HGI137" s="50"/>
      <c r="HGJ137" s="50"/>
      <c r="HGK137" s="50"/>
      <c r="HGL137" s="50"/>
      <c r="HGM137" s="50"/>
      <c r="HGN137" s="50"/>
      <c r="HGO137" s="50"/>
      <c r="HGP137" s="50"/>
      <c r="HGQ137" s="50"/>
      <c r="HGR137" s="50"/>
      <c r="HGS137" s="50"/>
      <c r="HGT137" s="50"/>
      <c r="HGU137" s="50"/>
      <c r="HGV137" s="50"/>
      <c r="HGW137" s="50"/>
      <c r="HGX137" s="50"/>
      <c r="HGY137" s="50"/>
      <c r="HGZ137" s="50"/>
      <c r="HHA137" s="50"/>
      <c r="HHB137" s="50"/>
      <c r="HHC137" s="50"/>
      <c r="HHD137" s="50"/>
      <c r="HHE137" s="50"/>
      <c r="HHF137" s="50"/>
      <c r="HHG137" s="50"/>
      <c r="HHH137" s="50"/>
      <c r="HHI137" s="50"/>
      <c r="HHJ137" s="50"/>
      <c r="HHK137" s="50"/>
      <c r="HHL137" s="50"/>
      <c r="HHM137" s="50"/>
      <c r="HHN137" s="50"/>
      <c r="HHO137" s="50"/>
      <c r="HHP137" s="50"/>
      <c r="HHQ137" s="50"/>
      <c r="HHR137" s="50"/>
      <c r="HHS137" s="50"/>
      <c r="HHT137" s="50"/>
      <c r="HHU137" s="50"/>
      <c r="HHV137" s="50"/>
      <c r="HHW137" s="50"/>
      <c r="HHX137" s="50"/>
      <c r="HHY137" s="50"/>
      <c r="HHZ137" s="50"/>
      <c r="HIA137" s="50"/>
      <c r="HIB137" s="50"/>
      <c r="HIC137" s="50"/>
      <c r="HID137" s="50"/>
      <c r="HIE137" s="50"/>
      <c r="HIF137" s="50"/>
      <c r="HIG137" s="50"/>
      <c r="HIH137" s="50"/>
      <c r="HII137" s="50"/>
      <c r="HIJ137" s="50"/>
      <c r="HIK137" s="50"/>
      <c r="HIL137" s="50"/>
      <c r="HIM137" s="50"/>
      <c r="HIN137" s="50"/>
      <c r="HIO137" s="50"/>
      <c r="HIP137" s="50"/>
      <c r="HIQ137" s="50"/>
      <c r="HIR137" s="50"/>
      <c r="HIS137" s="50"/>
      <c r="HIT137" s="50"/>
      <c r="HIU137" s="50"/>
      <c r="HIV137" s="50"/>
      <c r="HIW137" s="50"/>
      <c r="HIX137" s="50"/>
      <c r="HIY137" s="50"/>
      <c r="HIZ137" s="50"/>
      <c r="HJA137" s="50"/>
      <c r="HJB137" s="50"/>
      <c r="HJC137" s="50"/>
      <c r="HJD137" s="50"/>
      <c r="HJE137" s="50"/>
      <c r="HJF137" s="50"/>
      <c r="HJG137" s="50"/>
      <c r="HJH137" s="50"/>
      <c r="HJI137" s="50"/>
      <c r="HJJ137" s="50"/>
      <c r="HJK137" s="50"/>
      <c r="HJL137" s="50"/>
      <c r="HJM137" s="50"/>
      <c r="HJN137" s="50"/>
      <c r="HJO137" s="50"/>
      <c r="HJP137" s="50"/>
      <c r="HJQ137" s="50"/>
      <c r="HJR137" s="50"/>
      <c r="HJS137" s="50"/>
      <c r="HJT137" s="50"/>
      <c r="HJU137" s="50"/>
      <c r="HJV137" s="50"/>
      <c r="HJW137" s="50"/>
      <c r="HJX137" s="50"/>
      <c r="HJY137" s="50"/>
      <c r="HJZ137" s="50"/>
      <c r="HKA137" s="50"/>
      <c r="HKB137" s="50"/>
      <c r="HKC137" s="50"/>
      <c r="HKD137" s="50"/>
      <c r="HKE137" s="50"/>
      <c r="HKF137" s="50"/>
      <c r="HKG137" s="50"/>
      <c r="HKH137" s="50"/>
      <c r="HKI137" s="50"/>
      <c r="HKJ137" s="50"/>
      <c r="HKK137" s="50"/>
      <c r="HKL137" s="50"/>
      <c r="HKM137" s="50"/>
      <c r="HKN137" s="50"/>
      <c r="HKO137" s="50"/>
      <c r="HKP137" s="50"/>
      <c r="HKQ137" s="50"/>
      <c r="HKR137" s="50"/>
      <c r="HKS137" s="50"/>
      <c r="HKT137" s="50"/>
      <c r="HKU137" s="50"/>
      <c r="HKV137" s="50"/>
      <c r="HKW137" s="50"/>
      <c r="HKX137" s="50"/>
      <c r="HKY137" s="50"/>
      <c r="HKZ137" s="50"/>
      <c r="HLA137" s="50"/>
      <c r="HLB137" s="50"/>
      <c r="HLC137" s="50"/>
      <c r="HLD137" s="50"/>
      <c r="HLE137" s="50"/>
      <c r="HLF137" s="50"/>
      <c r="HLG137" s="50"/>
      <c r="HLH137" s="50"/>
      <c r="HLI137" s="50"/>
      <c r="HLJ137" s="50"/>
      <c r="HLK137" s="50"/>
      <c r="HLL137" s="50"/>
      <c r="HLM137" s="50"/>
      <c r="HLN137" s="50"/>
      <c r="HLO137" s="50"/>
      <c r="HLP137" s="50"/>
      <c r="HLQ137" s="50"/>
      <c r="HLR137" s="50"/>
      <c r="HLS137" s="50"/>
      <c r="HLT137" s="50"/>
      <c r="HLU137" s="50"/>
      <c r="HLV137" s="50"/>
      <c r="HLW137" s="50"/>
      <c r="HLX137" s="50"/>
      <c r="HLY137" s="50"/>
      <c r="HLZ137" s="50"/>
      <c r="HMA137" s="50"/>
      <c r="HMB137" s="50"/>
      <c r="HMC137" s="50"/>
      <c r="HMD137" s="50"/>
      <c r="HME137" s="50"/>
      <c r="HMF137" s="50"/>
      <c r="HMG137" s="50"/>
      <c r="HMH137" s="50"/>
      <c r="HMI137" s="50"/>
      <c r="HMJ137" s="50"/>
      <c r="HMK137" s="50"/>
      <c r="HML137" s="50"/>
      <c r="HMM137" s="50"/>
      <c r="HMN137" s="50"/>
      <c r="HMO137" s="50"/>
      <c r="HMP137" s="50"/>
      <c r="HMQ137" s="50"/>
      <c r="HMR137" s="50"/>
      <c r="HMS137" s="50"/>
      <c r="HMT137" s="50"/>
      <c r="HMU137" s="50"/>
      <c r="HMV137" s="50"/>
      <c r="HMW137" s="50"/>
      <c r="HMX137" s="50"/>
      <c r="HMY137" s="50"/>
      <c r="HMZ137" s="50"/>
      <c r="HNA137" s="50"/>
      <c r="HNB137" s="50"/>
      <c r="HNC137" s="50"/>
      <c r="HND137" s="50"/>
      <c r="HNE137" s="50"/>
      <c r="HNF137" s="50"/>
      <c r="HNG137" s="50"/>
      <c r="HNH137" s="50"/>
      <c r="HNI137" s="50"/>
      <c r="HNJ137" s="50"/>
      <c r="HNK137" s="50"/>
      <c r="HNL137" s="50"/>
      <c r="HNM137" s="50"/>
      <c r="HNN137" s="50"/>
      <c r="HNO137" s="50"/>
      <c r="HNP137" s="50"/>
      <c r="HNQ137" s="50"/>
      <c r="HNR137" s="50"/>
      <c r="HNS137" s="50"/>
      <c r="HNT137" s="50"/>
      <c r="HNU137" s="50"/>
      <c r="HNV137" s="50"/>
      <c r="HNW137" s="50"/>
      <c r="HNX137" s="50"/>
      <c r="HNY137" s="50"/>
      <c r="HNZ137" s="50"/>
      <c r="HOA137" s="50"/>
      <c r="HOB137" s="50"/>
      <c r="HOC137" s="50"/>
      <c r="HOD137" s="50"/>
      <c r="HOE137" s="50"/>
      <c r="HOF137" s="50"/>
      <c r="HOG137" s="50"/>
      <c r="HOH137" s="50"/>
      <c r="HOI137" s="50"/>
      <c r="HOJ137" s="50"/>
      <c r="HOK137" s="50"/>
      <c r="HOL137" s="50"/>
      <c r="HOM137" s="50"/>
      <c r="HON137" s="50"/>
      <c r="HOO137" s="50"/>
      <c r="HOP137" s="50"/>
      <c r="HOQ137" s="50"/>
      <c r="HOR137" s="50"/>
      <c r="HOS137" s="50"/>
      <c r="HOT137" s="50"/>
      <c r="HOU137" s="50"/>
      <c r="HOV137" s="50"/>
      <c r="HOW137" s="50"/>
      <c r="HOX137" s="50"/>
      <c r="HOY137" s="50"/>
      <c r="HOZ137" s="50"/>
      <c r="HPA137" s="50"/>
      <c r="HPB137" s="50"/>
      <c r="HPC137" s="50"/>
      <c r="HPD137" s="50"/>
      <c r="HPE137" s="50"/>
      <c r="HPF137" s="50"/>
      <c r="HPG137" s="50"/>
      <c r="HPH137" s="50"/>
      <c r="HPI137" s="50"/>
      <c r="HPJ137" s="50"/>
      <c r="HPK137" s="50"/>
      <c r="HPL137" s="50"/>
      <c r="HPM137" s="50"/>
      <c r="HPN137" s="50"/>
      <c r="HPO137" s="50"/>
      <c r="HPP137" s="50"/>
      <c r="HPQ137" s="50"/>
      <c r="HPR137" s="50"/>
      <c r="HPS137" s="50"/>
      <c r="HPT137" s="50"/>
      <c r="HPU137" s="50"/>
      <c r="HPV137" s="50"/>
      <c r="HPW137" s="50"/>
      <c r="HPX137" s="50"/>
      <c r="HPY137" s="50"/>
      <c r="HPZ137" s="50"/>
      <c r="HQA137" s="50"/>
      <c r="HQB137" s="50"/>
      <c r="HQC137" s="50"/>
      <c r="HQD137" s="50"/>
      <c r="HQE137" s="50"/>
      <c r="HQF137" s="50"/>
      <c r="HQG137" s="50"/>
      <c r="HQH137" s="50"/>
      <c r="HQI137" s="50"/>
      <c r="HQJ137" s="50"/>
      <c r="HQK137" s="50"/>
      <c r="HQL137" s="50"/>
      <c r="HQM137" s="50"/>
      <c r="HQN137" s="50"/>
      <c r="HQO137" s="50"/>
      <c r="HQP137" s="50"/>
      <c r="HQQ137" s="50"/>
      <c r="HQR137" s="50"/>
      <c r="HQS137" s="50"/>
      <c r="HQT137" s="50"/>
      <c r="HQU137" s="50"/>
      <c r="HQV137" s="50"/>
      <c r="HQW137" s="50"/>
      <c r="HQX137" s="50"/>
      <c r="HQY137" s="50"/>
      <c r="HQZ137" s="50"/>
      <c r="HRA137" s="50"/>
      <c r="HRB137" s="50"/>
      <c r="HRC137" s="50"/>
      <c r="HRD137" s="50"/>
      <c r="HRE137" s="50"/>
      <c r="HRF137" s="50"/>
      <c r="HRG137" s="50"/>
      <c r="HRH137" s="50"/>
      <c r="HRI137" s="50"/>
      <c r="HRJ137" s="50"/>
      <c r="HRK137" s="50"/>
      <c r="HRL137" s="50"/>
      <c r="HRM137" s="50"/>
      <c r="HRN137" s="50"/>
      <c r="HRO137" s="50"/>
      <c r="HRP137" s="50"/>
      <c r="HRQ137" s="50"/>
      <c r="HRR137" s="50"/>
      <c r="HRS137" s="50"/>
      <c r="HRT137" s="50"/>
      <c r="HRU137" s="50"/>
      <c r="HRV137" s="50"/>
      <c r="HRW137" s="50"/>
      <c r="HRX137" s="50"/>
      <c r="HRY137" s="50"/>
      <c r="HRZ137" s="50"/>
      <c r="HSA137" s="50"/>
      <c r="HSB137" s="50"/>
      <c r="HSC137" s="50"/>
      <c r="HSD137" s="50"/>
      <c r="HSE137" s="50"/>
      <c r="HSF137" s="50"/>
      <c r="HSG137" s="50"/>
      <c r="HSH137" s="50"/>
      <c r="HSI137" s="50"/>
      <c r="HSJ137" s="50"/>
      <c r="HSK137" s="50"/>
      <c r="HSL137" s="50"/>
      <c r="HSM137" s="50"/>
      <c r="HSN137" s="50"/>
      <c r="HSO137" s="50"/>
      <c r="HSP137" s="50"/>
      <c r="HSQ137" s="50"/>
      <c r="HSR137" s="50"/>
      <c r="HSS137" s="50"/>
      <c r="HST137" s="50"/>
      <c r="HSU137" s="50"/>
      <c r="HSV137" s="50"/>
      <c r="HSW137" s="50"/>
      <c r="HSX137" s="50"/>
      <c r="HSY137" s="50"/>
      <c r="HSZ137" s="50"/>
      <c r="HTA137" s="50"/>
      <c r="HTB137" s="50"/>
      <c r="HTC137" s="50"/>
      <c r="HTD137" s="50"/>
      <c r="HTE137" s="50"/>
      <c r="HTF137" s="50"/>
      <c r="HTG137" s="50"/>
      <c r="HTH137" s="50"/>
      <c r="HTI137" s="50"/>
      <c r="HTJ137" s="50"/>
      <c r="HTK137" s="50"/>
      <c r="HTL137" s="50"/>
      <c r="HTM137" s="50"/>
      <c r="HTN137" s="50"/>
      <c r="HTO137" s="50"/>
      <c r="HTP137" s="50"/>
      <c r="HTQ137" s="50"/>
      <c r="HTR137" s="50"/>
      <c r="HTS137" s="50"/>
      <c r="HTT137" s="50"/>
      <c r="HTU137" s="50"/>
      <c r="HTV137" s="50"/>
      <c r="HTW137" s="50"/>
      <c r="HTX137" s="50"/>
      <c r="HTY137" s="50"/>
      <c r="HTZ137" s="50"/>
      <c r="HUA137" s="50"/>
      <c r="HUB137" s="50"/>
      <c r="HUC137" s="50"/>
      <c r="HUD137" s="50"/>
      <c r="HUE137" s="50"/>
      <c r="HUF137" s="50"/>
      <c r="HUG137" s="50"/>
      <c r="HUH137" s="50"/>
      <c r="HUI137" s="50"/>
      <c r="HUJ137" s="50"/>
      <c r="HUK137" s="50"/>
      <c r="HUL137" s="50"/>
      <c r="HUM137" s="50"/>
      <c r="HUN137" s="50"/>
      <c r="HUO137" s="50"/>
      <c r="HUP137" s="50"/>
      <c r="HUQ137" s="50"/>
      <c r="HUR137" s="50"/>
      <c r="HUS137" s="50"/>
      <c r="HUT137" s="50"/>
      <c r="HUU137" s="50"/>
      <c r="HUV137" s="50"/>
      <c r="HUW137" s="50"/>
      <c r="HUX137" s="50"/>
      <c r="HUY137" s="50"/>
      <c r="HUZ137" s="50"/>
      <c r="HVA137" s="50"/>
      <c r="HVB137" s="50"/>
      <c r="HVC137" s="50"/>
      <c r="HVD137" s="50"/>
      <c r="HVE137" s="50"/>
      <c r="HVF137" s="50"/>
      <c r="HVG137" s="50"/>
      <c r="HVH137" s="50"/>
      <c r="HVI137" s="50"/>
      <c r="HVJ137" s="50"/>
      <c r="HVK137" s="50"/>
      <c r="HVL137" s="50"/>
      <c r="HVM137" s="50"/>
      <c r="HVN137" s="50"/>
      <c r="HVO137" s="50"/>
      <c r="HVP137" s="50"/>
      <c r="HVQ137" s="50"/>
      <c r="HVR137" s="50"/>
      <c r="HVS137" s="50"/>
      <c r="HVT137" s="50"/>
      <c r="HVU137" s="50"/>
      <c r="HVV137" s="50"/>
      <c r="HVW137" s="50"/>
      <c r="HVX137" s="50"/>
      <c r="HVY137" s="50"/>
      <c r="HVZ137" s="50"/>
      <c r="HWA137" s="50"/>
      <c r="HWB137" s="50"/>
      <c r="HWC137" s="50"/>
      <c r="HWD137" s="50"/>
      <c r="HWE137" s="50"/>
      <c r="HWF137" s="50"/>
      <c r="HWG137" s="50"/>
      <c r="HWH137" s="50"/>
      <c r="HWI137" s="50"/>
      <c r="HWJ137" s="50"/>
      <c r="HWK137" s="50"/>
      <c r="HWL137" s="50"/>
      <c r="HWM137" s="50"/>
      <c r="HWN137" s="50"/>
      <c r="HWO137" s="50"/>
      <c r="HWP137" s="50"/>
      <c r="HWQ137" s="50"/>
      <c r="HWR137" s="50"/>
      <c r="HWS137" s="50"/>
      <c r="HWT137" s="50"/>
      <c r="HWU137" s="50"/>
      <c r="HWV137" s="50"/>
      <c r="HWW137" s="50"/>
      <c r="HWX137" s="50"/>
      <c r="HWY137" s="50"/>
      <c r="HWZ137" s="50"/>
      <c r="HXA137" s="50"/>
      <c r="HXB137" s="50"/>
      <c r="HXC137" s="50"/>
      <c r="HXD137" s="50"/>
      <c r="HXE137" s="50"/>
      <c r="HXF137" s="50"/>
      <c r="HXG137" s="50"/>
      <c r="HXH137" s="50"/>
      <c r="HXI137" s="50"/>
      <c r="HXJ137" s="50"/>
      <c r="HXK137" s="50"/>
      <c r="HXL137" s="50"/>
      <c r="HXM137" s="50"/>
      <c r="HXN137" s="50"/>
      <c r="HXO137" s="50"/>
      <c r="HXP137" s="50"/>
      <c r="HXQ137" s="50"/>
      <c r="HXR137" s="50"/>
      <c r="HXS137" s="50"/>
      <c r="HXT137" s="50"/>
      <c r="HXU137" s="50"/>
      <c r="HXV137" s="50"/>
      <c r="HXW137" s="50"/>
      <c r="HXX137" s="50"/>
      <c r="HXY137" s="50"/>
      <c r="HXZ137" s="50"/>
      <c r="HYA137" s="50"/>
      <c r="HYB137" s="50"/>
      <c r="HYC137" s="50"/>
      <c r="HYD137" s="50"/>
      <c r="HYE137" s="50"/>
      <c r="HYF137" s="50"/>
      <c r="HYG137" s="50"/>
      <c r="HYH137" s="50"/>
      <c r="HYI137" s="50"/>
      <c r="HYJ137" s="50"/>
      <c r="HYK137" s="50"/>
      <c r="HYL137" s="50"/>
      <c r="HYM137" s="50"/>
      <c r="HYN137" s="50"/>
      <c r="HYO137" s="50"/>
      <c r="HYP137" s="50"/>
      <c r="HYQ137" s="50"/>
      <c r="HYR137" s="50"/>
      <c r="HYS137" s="50"/>
      <c r="HYT137" s="50"/>
      <c r="HYU137" s="50"/>
      <c r="HYV137" s="50"/>
      <c r="HYW137" s="50"/>
      <c r="HYX137" s="50"/>
      <c r="HYY137" s="50"/>
      <c r="HYZ137" s="50"/>
      <c r="HZA137" s="50"/>
      <c r="HZB137" s="50"/>
      <c r="HZC137" s="50"/>
      <c r="HZD137" s="50"/>
      <c r="HZE137" s="50"/>
      <c r="HZF137" s="50"/>
      <c r="HZG137" s="50"/>
      <c r="HZH137" s="50"/>
      <c r="HZI137" s="50"/>
      <c r="HZJ137" s="50"/>
      <c r="HZK137" s="50"/>
      <c r="HZL137" s="50"/>
      <c r="HZM137" s="50"/>
      <c r="HZN137" s="50"/>
      <c r="HZO137" s="50"/>
      <c r="HZP137" s="50"/>
      <c r="HZQ137" s="50"/>
      <c r="HZR137" s="50"/>
      <c r="HZS137" s="50"/>
      <c r="HZT137" s="50"/>
      <c r="HZU137" s="50"/>
      <c r="HZV137" s="50"/>
      <c r="HZW137" s="50"/>
      <c r="HZX137" s="50"/>
      <c r="HZY137" s="50"/>
      <c r="HZZ137" s="50"/>
      <c r="IAA137" s="50"/>
      <c r="IAB137" s="50"/>
      <c r="IAC137" s="50"/>
      <c r="IAD137" s="50"/>
      <c r="IAE137" s="50"/>
      <c r="IAF137" s="50"/>
      <c r="IAG137" s="50"/>
      <c r="IAH137" s="50"/>
      <c r="IAI137" s="50"/>
      <c r="IAJ137" s="50"/>
      <c r="IAK137" s="50"/>
      <c r="IAL137" s="50"/>
      <c r="IAM137" s="50"/>
      <c r="IAN137" s="50"/>
      <c r="IAO137" s="50"/>
      <c r="IAP137" s="50"/>
      <c r="IAQ137" s="50"/>
      <c r="IAR137" s="50"/>
      <c r="IAS137" s="50"/>
      <c r="IAT137" s="50"/>
      <c r="IAU137" s="50"/>
      <c r="IAV137" s="50"/>
      <c r="IAW137" s="50"/>
      <c r="IAX137" s="50"/>
      <c r="IAY137" s="50"/>
      <c r="IAZ137" s="50"/>
      <c r="IBA137" s="50"/>
      <c r="IBB137" s="50"/>
      <c r="IBC137" s="50"/>
      <c r="IBD137" s="50"/>
      <c r="IBE137" s="50"/>
      <c r="IBF137" s="50"/>
      <c r="IBG137" s="50"/>
      <c r="IBH137" s="50"/>
      <c r="IBI137" s="50"/>
      <c r="IBJ137" s="50"/>
      <c r="IBK137" s="50"/>
      <c r="IBL137" s="50"/>
      <c r="IBM137" s="50"/>
      <c r="IBN137" s="50"/>
      <c r="IBO137" s="50"/>
      <c r="IBP137" s="50"/>
      <c r="IBQ137" s="50"/>
      <c r="IBR137" s="50"/>
      <c r="IBS137" s="50"/>
      <c r="IBT137" s="50"/>
      <c r="IBU137" s="50"/>
      <c r="IBV137" s="50"/>
      <c r="IBW137" s="50"/>
      <c r="IBX137" s="50"/>
      <c r="IBY137" s="50"/>
      <c r="IBZ137" s="50"/>
      <c r="ICA137" s="50"/>
      <c r="ICB137" s="50"/>
      <c r="ICC137" s="50"/>
      <c r="ICD137" s="50"/>
      <c r="ICE137" s="50"/>
      <c r="ICF137" s="50"/>
      <c r="ICG137" s="50"/>
      <c r="ICH137" s="50"/>
      <c r="ICI137" s="50"/>
      <c r="ICJ137" s="50"/>
      <c r="ICK137" s="50"/>
      <c r="ICL137" s="50"/>
      <c r="ICM137" s="50"/>
      <c r="ICN137" s="50"/>
      <c r="ICO137" s="50"/>
      <c r="ICP137" s="50"/>
      <c r="ICQ137" s="50"/>
      <c r="ICR137" s="50"/>
      <c r="ICS137" s="50"/>
      <c r="ICT137" s="50"/>
      <c r="ICU137" s="50"/>
      <c r="ICV137" s="50"/>
      <c r="ICW137" s="50"/>
      <c r="ICX137" s="50"/>
      <c r="ICY137" s="50"/>
      <c r="ICZ137" s="50"/>
      <c r="IDA137" s="50"/>
      <c r="IDB137" s="50"/>
      <c r="IDC137" s="50"/>
      <c r="IDD137" s="50"/>
      <c r="IDE137" s="50"/>
      <c r="IDF137" s="50"/>
      <c r="IDG137" s="50"/>
      <c r="IDH137" s="50"/>
      <c r="IDI137" s="50"/>
      <c r="IDJ137" s="50"/>
      <c r="IDK137" s="50"/>
      <c r="IDL137" s="50"/>
      <c r="IDM137" s="50"/>
      <c r="IDN137" s="50"/>
      <c r="IDO137" s="50"/>
      <c r="IDP137" s="50"/>
      <c r="IDQ137" s="50"/>
      <c r="IDR137" s="50"/>
      <c r="IDS137" s="50"/>
      <c r="IDT137" s="50"/>
      <c r="IDU137" s="50"/>
      <c r="IDV137" s="50"/>
      <c r="IDW137" s="50"/>
      <c r="IDX137" s="50"/>
      <c r="IDY137" s="50"/>
      <c r="IDZ137" s="50"/>
      <c r="IEA137" s="50"/>
      <c r="IEB137" s="50"/>
      <c r="IEC137" s="50"/>
      <c r="IED137" s="50"/>
      <c r="IEE137" s="50"/>
      <c r="IEF137" s="50"/>
      <c r="IEG137" s="50"/>
      <c r="IEH137" s="50"/>
      <c r="IEI137" s="50"/>
      <c r="IEJ137" s="50"/>
      <c r="IEK137" s="50"/>
      <c r="IEL137" s="50"/>
      <c r="IEM137" s="50"/>
      <c r="IEN137" s="50"/>
      <c r="IEO137" s="50"/>
      <c r="IEP137" s="50"/>
      <c r="IEQ137" s="50"/>
      <c r="IER137" s="50"/>
      <c r="IES137" s="50"/>
      <c r="IET137" s="50"/>
      <c r="IEU137" s="50"/>
      <c r="IEV137" s="50"/>
      <c r="IEW137" s="50"/>
      <c r="IEX137" s="50"/>
      <c r="IEY137" s="50"/>
      <c r="IEZ137" s="50"/>
      <c r="IFA137" s="50"/>
      <c r="IFB137" s="50"/>
      <c r="IFC137" s="50"/>
      <c r="IFD137" s="50"/>
      <c r="IFE137" s="50"/>
      <c r="IFF137" s="50"/>
      <c r="IFG137" s="50"/>
      <c r="IFH137" s="50"/>
      <c r="IFI137" s="50"/>
      <c r="IFJ137" s="50"/>
      <c r="IFK137" s="50"/>
      <c r="IFL137" s="50"/>
      <c r="IFM137" s="50"/>
      <c r="IFN137" s="50"/>
      <c r="IFO137" s="50"/>
      <c r="IFP137" s="50"/>
      <c r="IFQ137" s="50"/>
      <c r="IFR137" s="50"/>
      <c r="IFS137" s="50"/>
      <c r="IFT137" s="50"/>
      <c r="IFU137" s="50"/>
      <c r="IFV137" s="50"/>
      <c r="IFW137" s="50"/>
      <c r="IFX137" s="50"/>
      <c r="IFY137" s="50"/>
      <c r="IFZ137" s="50"/>
      <c r="IGA137" s="50"/>
      <c r="IGB137" s="50"/>
      <c r="IGC137" s="50"/>
      <c r="IGD137" s="50"/>
      <c r="IGE137" s="50"/>
      <c r="IGF137" s="50"/>
      <c r="IGG137" s="50"/>
      <c r="IGH137" s="50"/>
      <c r="IGI137" s="50"/>
      <c r="IGJ137" s="50"/>
      <c r="IGK137" s="50"/>
      <c r="IGL137" s="50"/>
      <c r="IGM137" s="50"/>
      <c r="IGN137" s="50"/>
      <c r="IGO137" s="50"/>
      <c r="IGP137" s="50"/>
      <c r="IGQ137" s="50"/>
      <c r="IGR137" s="50"/>
      <c r="IGS137" s="50"/>
      <c r="IGT137" s="50"/>
      <c r="IGU137" s="50"/>
      <c r="IGV137" s="50"/>
      <c r="IGW137" s="50"/>
      <c r="IGX137" s="50"/>
      <c r="IGY137" s="50"/>
      <c r="IGZ137" s="50"/>
      <c r="IHA137" s="50"/>
      <c r="IHB137" s="50"/>
      <c r="IHC137" s="50"/>
      <c r="IHD137" s="50"/>
      <c r="IHE137" s="50"/>
      <c r="IHF137" s="50"/>
      <c r="IHG137" s="50"/>
      <c r="IHH137" s="50"/>
      <c r="IHI137" s="50"/>
      <c r="IHJ137" s="50"/>
      <c r="IHK137" s="50"/>
      <c r="IHL137" s="50"/>
      <c r="IHM137" s="50"/>
      <c r="IHN137" s="50"/>
      <c r="IHO137" s="50"/>
      <c r="IHP137" s="50"/>
      <c r="IHQ137" s="50"/>
      <c r="IHR137" s="50"/>
      <c r="IHS137" s="50"/>
      <c r="IHT137" s="50"/>
      <c r="IHU137" s="50"/>
      <c r="IHV137" s="50"/>
      <c r="IHW137" s="50"/>
      <c r="IHX137" s="50"/>
      <c r="IHY137" s="50"/>
      <c r="IHZ137" s="50"/>
      <c r="IIA137" s="50"/>
      <c r="IIB137" s="50"/>
      <c r="IIC137" s="50"/>
      <c r="IID137" s="50"/>
      <c r="IIE137" s="50"/>
      <c r="IIF137" s="50"/>
      <c r="IIG137" s="50"/>
      <c r="IIH137" s="50"/>
      <c r="III137" s="50"/>
      <c r="IIJ137" s="50"/>
      <c r="IIK137" s="50"/>
      <c r="IIL137" s="50"/>
      <c r="IIM137" s="50"/>
      <c r="IIN137" s="50"/>
      <c r="IIO137" s="50"/>
      <c r="IIP137" s="50"/>
      <c r="IIQ137" s="50"/>
      <c r="IIR137" s="50"/>
      <c r="IIS137" s="50"/>
      <c r="IIT137" s="50"/>
      <c r="IIU137" s="50"/>
      <c r="IIV137" s="50"/>
      <c r="IIW137" s="50"/>
      <c r="IIX137" s="50"/>
      <c r="IIY137" s="50"/>
      <c r="IIZ137" s="50"/>
      <c r="IJA137" s="50"/>
      <c r="IJB137" s="50"/>
      <c r="IJC137" s="50"/>
      <c r="IJD137" s="50"/>
      <c r="IJE137" s="50"/>
      <c r="IJF137" s="50"/>
      <c r="IJG137" s="50"/>
      <c r="IJH137" s="50"/>
      <c r="IJI137" s="50"/>
      <c r="IJJ137" s="50"/>
      <c r="IJK137" s="50"/>
      <c r="IJL137" s="50"/>
      <c r="IJM137" s="50"/>
      <c r="IJN137" s="50"/>
      <c r="IJO137" s="50"/>
      <c r="IJP137" s="50"/>
      <c r="IJQ137" s="50"/>
      <c r="IJR137" s="50"/>
      <c r="IJS137" s="50"/>
      <c r="IJT137" s="50"/>
      <c r="IJU137" s="50"/>
      <c r="IJV137" s="50"/>
      <c r="IJW137" s="50"/>
      <c r="IJX137" s="50"/>
      <c r="IJY137" s="50"/>
      <c r="IJZ137" s="50"/>
      <c r="IKA137" s="50"/>
      <c r="IKB137" s="50"/>
      <c r="IKC137" s="50"/>
      <c r="IKD137" s="50"/>
      <c r="IKE137" s="50"/>
      <c r="IKF137" s="50"/>
      <c r="IKG137" s="50"/>
      <c r="IKH137" s="50"/>
      <c r="IKI137" s="50"/>
      <c r="IKJ137" s="50"/>
      <c r="IKK137" s="50"/>
      <c r="IKL137" s="50"/>
      <c r="IKM137" s="50"/>
      <c r="IKN137" s="50"/>
      <c r="IKO137" s="50"/>
      <c r="IKP137" s="50"/>
      <c r="IKQ137" s="50"/>
      <c r="IKR137" s="50"/>
      <c r="IKS137" s="50"/>
      <c r="IKT137" s="50"/>
      <c r="IKU137" s="50"/>
      <c r="IKV137" s="50"/>
      <c r="IKW137" s="50"/>
      <c r="IKX137" s="50"/>
      <c r="IKY137" s="50"/>
      <c r="IKZ137" s="50"/>
      <c r="ILA137" s="50"/>
      <c r="ILB137" s="50"/>
      <c r="ILC137" s="50"/>
      <c r="ILD137" s="50"/>
      <c r="ILE137" s="50"/>
      <c r="ILF137" s="50"/>
      <c r="ILG137" s="50"/>
      <c r="ILH137" s="50"/>
      <c r="ILI137" s="50"/>
      <c r="ILJ137" s="50"/>
      <c r="ILK137" s="50"/>
      <c r="ILL137" s="50"/>
      <c r="ILM137" s="50"/>
      <c r="ILN137" s="50"/>
      <c r="ILO137" s="50"/>
      <c r="ILP137" s="50"/>
      <c r="ILQ137" s="50"/>
      <c r="ILR137" s="50"/>
      <c r="ILS137" s="50"/>
      <c r="ILT137" s="50"/>
      <c r="ILU137" s="50"/>
      <c r="ILV137" s="50"/>
      <c r="ILW137" s="50"/>
      <c r="ILX137" s="50"/>
      <c r="ILY137" s="50"/>
      <c r="ILZ137" s="50"/>
      <c r="IMA137" s="50"/>
      <c r="IMB137" s="50"/>
      <c r="IMC137" s="50"/>
      <c r="IMD137" s="50"/>
      <c r="IME137" s="50"/>
      <c r="IMF137" s="50"/>
      <c r="IMG137" s="50"/>
      <c r="IMH137" s="50"/>
      <c r="IMI137" s="50"/>
      <c r="IMJ137" s="50"/>
      <c r="IMK137" s="50"/>
      <c r="IML137" s="50"/>
      <c r="IMM137" s="50"/>
      <c r="IMN137" s="50"/>
      <c r="IMO137" s="50"/>
      <c r="IMP137" s="50"/>
      <c r="IMQ137" s="50"/>
      <c r="IMR137" s="50"/>
      <c r="IMS137" s="50"/>
      <c r="IMT137" s="50"/>
      <c r="IMU137" s="50"/>
      <c r="IMV137" s="50"/>
      <c r="IMW137" s="50"/>
      <c r="IMX137" s="50"/>
      <c r="IMY137" s="50"/>
      <c r="IMZ137" s="50"/>
      <c r="INA137" s="50"/>
      <c r="INB137" s="50"/>
      <c r="INC137" s="50"/>
      <c r="IND137" s="50"/>
      <c r="INE137" s="50"/>
      <c r="INF137" s="50"/>
      <c r="ING137" s="50"/>
      <c r="INH137" s="50"/>
      <c r="INI137" s="50"/>
      <c r="INJ137" s="50"/>
      <c r="INK137" s="50"/>
      <c r="INL137" s="50"/>
      <c r="INM137" s="50"/>
      <c r="INN137" s="50"/>
      <c r="INO137" s="50"/>
      <c r="INP137" s="50"/>
      <c r="INQ137" s="50"/>
      <c r="INR137" s="50"/>
      <c r="INS137" s="50"/>
      <c r="INT137" s="50"/>
      <c r="INU137" s="50"/>
      <c r="INV137" s="50"/>
      <c r="INW137" s="50"/>
      <c r="INX137" s="50"/>
      <c r="INY137" s="50"/>
      <c r="INZ137" s="50"/>
      <c r="IOA137" s="50"/>
      <c r="IOB137" s="50"/>
      <c r="IOC137" s="50"/>
      <c r="IOD137" s="50"/>
      <c r="IOE137" s="50"/>
      <c r="IOF137" s="50"/>
      <c r="IOG137" s="50"/>
      <c r="IOH137" s="50"/>
      <c r="IOI137" s="50"/>
      <c r="IOJ137" s="50"/>
      <c r="IOK137" s="50"/>
      <c r="IOL137" s="50"/>
      <c r="IOM137" s="50"/>
      <c r="ION137" s="50"/>
      <c r="IOO137" s="50"/>
      <c r="IOP137" s="50"/>
      <c r="IOQ137" s="50"/>
      <c r="IOR137" s="50"/>
      <c r="IOS137" s="50"/>
      <c r="IOT137" s="50"/>
      <c r="IOU137" s="50"/>
      <c r="IOV137" s="50"/>
      <c r="IOW137" s="50"/>
      <c r="IOX137" s="50"/>
      <c r="IOY137" s="50"/>
      <c r="IOZ137" s="50"/>
      <c r="IPA137" s="50"/>
      <c r="IPB137" s="50"/>
      <c r="IPC137" s="50"/>
      <c r="IPD137" s="50"/>
      <c r="IPE137" s="50"/>
      <c r="IPF137" s="50"/>
      <c r="IPG137" s="50"/>
      <c r="IPH137" s="50"/>
      <c r="IPI137" s="50"/>
      <c r="IPJ137" s="50"/>
      <c r="IPK137" s="50"/>
      <c r="IPL137" s="50"/>
      <c r="IPM137" s="50"/>
      <c r="IPN137" s="50"/>
      <c r="IPO137" s="50"/>
      <c r="IPP137" s="50"/>
      <c r="IPQ137" s="50"/>
      <c r="IPR137" s="50"/>
      <c r="IPS137" s="50"/>
      <c r="IPT137" s="50"/>
      <c r="IPU137" s="50"/>
      <c r="IPV137" s="50"/>
      <c r="IPW137" s="50"/>
      <c r="IPX137" s="50"/>
      <c r="IPY137" s="50"/>
      <c r="IPZ137" s="50"/>
      <c r="IQA137" s="50"/>
      <c r="IQB137" s="50"/>
      <c r="IQC137" s="50"/>
      <c r="IQD137" s="50"/>
      <c r="IQE137" s="50"/>
      <c r="IQF137" s="50"/>
      <c r="IQG137" s="50"/>
      <c r="IQH137" s="50"/>
      <c r="IQI137" s="50"/>
      <c r="IQJ137" s="50"/>
      <c r="IQK137" s="50"/>
      <c r="IQL137" s="50"/>
      <c r="IQM137" s="50"/>
      <c r="IQN137" s="50"/>
      <c r="IQO137" s="50"/>
      <c r="IQP137" s="50"/>
      <c r="IQQ137" s="50"/>
      <c r="IQR137" s="50"/>
      <c r="IQS137" s="50"/>
      <c r="IQT137" s="50"/>
      <c r="IQU137" s="50"/>
      <c r="IQV137" s="50"/>
      <c r="IQW137" s="50"/>
      <c r="IQX137" s="50"/>
      <c r="IQY137" s="50"/>
      <c r="IQZ137" s="50"/>
      <c r="IRA137" s="50"/>
      <c r="IRB137" s="50"/>
      <c r="IRC137" s="50"/>
      <c r="IRD137" s="50"/>
      <c r="IRE137" s="50"/>
      <c r="IRF137" s="50"/>
      <c r="IRG137" s="50"/>
      <c r="IRH137" s="50"/>
      <c r="IRI137" s="50"/>
      <c r="IRJ137" s="50"/>
      <c r="IRK137" s="50"/>
      <c r="IRL137" s="50"/>
      <c r="IRM137" s="50"/>
      <c r="IRN137" s="50"/>
      <c r="IRO137" s="50"/>
      <c r="IRP137" s="50"/>
      <c r="IRQ137" s="50"/>
      <c r="IRR137" s="50"/>
      <c r="IRS137" s="50"/>
      <c r="IRT137" s="50"/>
      <c r="IRU137" s="50"/>
      <c r="IRV137" s="50"/>
      <c r="IRW137" s="50"/>
      <c r="IRX137" s="50"/>
      <c r="IRY137" s="50"/>
      <c r="IRZ137" s="50"/>
      <c r="ISA137" s="50"/>
      <c r="ISB137" s="50"/>
      <c r="ISC137" s="50"/>
      <c r="ISD137" s="50"/>
      <c r="ISE137" s="50"/>
      <c r="ISF137" s="50"/>
      <c r="ISG137" s="50"/>
      <c r="ISH137" s="50"/>
      <c r="ISI137" s="50"/>
      <c r="ISJ137" s="50"/>
      <c r="ISK137" s="50"/>
      <c r="ISL137" s="50"/>
      <c r="ISM137" s="50"/>
      <c r="ISN137" s="50"/>
      <c r="ISO137" s="50"/>
      <c r="ISP137" s="50"/>
      <c r="ISQ137" s="50"/>
      <c r="ISR137" s="50"/>
      <c r="ISS137" s="50"/>
      <c r="IST137" s="50"/>
      <c r="ISU137" s="50"/>
      <c r="ISV137" s="50"/>
      <c r="ISW137" s="50"/>
      <c r="ISX137" s="50"/>
      <c r="ISY137" s="50"/>
      <c r="ISZ137" s="50"/>
      <c r="ITA137" s="50"/>
      <c r="ITB137" s="50"/>
      <c r="ITC137" s="50"/>
      <c r="ITD137" s="50"/>
      <c r="ITE137" s="50"/>
      <c r="ITF137" s="50"/>
      <c r="ITG137" s="50"/>
      <c r="ITH137" s="50"/>
      <c r="ITI137" s="50"/>
      <c r="ITJ137" s="50"/>
      <c r="ITK137" s="50"/>
      <c r="ITL137" s="50"/>
      <c r="ITM137" s="50"/>
      <c r="ITN137" s="50"/>
      <c r="ITO137" s="50"/>
      <c r="ITP137" s="50"/>
      <c r="ITQ137" s="50"/>
      <c r="ITR137" s="50"/>
      <c r="ITS137" s="50"/>
      <c r="ITT137" s="50"/>
      <c r="ITU137" s="50"/>
      <c r="ITV137" s="50"/>
      <c r="ITW137" s="50"/>
      <c r="ITX137" s="50"/>
      <c r="ITY137" s="50"/>
      <c r="ITZ137" s="50"/>
      <c r="IUA137" s="50"/>
      <c r="IUB137" s="50"/>
      <c r="IUC137" s="50"/>
      <c r="IUD137" s="50"/>
      <c r="IUE137" s="50"/>
      <c r="IUF137" s="50"/>
      <c r="IUG137" s="50"/>
      <c r="IUH137" s="50"/>
      <c r="IUI137" s="50"/>
      <c r="IUJ137" s="50"/>
      <c r="IUK137" s="50"/>
      <c r="IUL137" s="50"/>
      <c r="IUM137" s="50"/>
      <c r="IUN137" s="50"/>
      <c r="IUO137" s="50"/>
      <c r="IUP137" s="50"/>
      <c r="IUQ137" s="50"/>
      <c r="IUR137" s="50"/>
      <c r="IUS137" s="50"/>
      <c r="IUT137" s="50"/>
      <c r="IUU137" s="50"/>
      <c r="IUV137" s="50"/>
      <c r="IUW137" s="50"/>
      <c r="IUX137" s="50"/>
      <c r="IUY137" s="50"/>
      <c r="IUZ137" s="50"/>
      <c r="IVA137" s="50"/>
      <c r="IVB137" s="50"/>
      <c r="IVC137" s="50"/>
      <c r="IVD137" s="50"/>
      <c r="IVE137" s="50"/>
      <c r="IVF137" s="50"/>
      <c r="IVG137" s="50"/>
      <c r="IVH137" s="50"/>
      <c r="IVI137" s="50"/>
      <c r="IVJ137" s="50"/>
      <c r="IVK137" s="50"/>
      <c r="IVL137" s="50"/>
      <c r="IVM137" s="50"/>
      <c r="IVN137" s="50"/>
      <c r="IVO137" s="50"/>
      <c r="IVP137" s="50"/>
      <c r="IVQ137" s="50"/>
      <c r="IVR137" s="50"/>
      <c r="IVS137" s="50"/>
      <c r="IVT137" s="50"/>
      <c r="IVU137" s="50"/>
      <c r="IVV137" s="50"/>
      <c r="IVW137" s="50"/>
      <c r="IVX137" s="50"/>
      <c r="IVY137" s="50"/>
      <c r="IVZ137" s="50"/>
      <c r="IWA137" s="50"/>
      <c r="IWB137" s="50"/>
      <c r="IWC137" s="50"/>
      <c r="IWD137" s="50"/>
      <c r="IWE137" s="50"/>
      <c r="IWF137" s="50"/>
      <c r="IWG137" s="50"/>
      <c r="IWH137" s="50"/>
      <c r="IWI137" s="50"/>
      <c r="IWJ137" s="50"/>
      <c r="IWK137" s="50"/>
      <c r="IWL137" s="50"/>
      <c r="IWM137" s="50"/>
      <c r="IWN137" s="50"/>
      <c r="IWO137" s="50"/>
      <c r="IWP137" s="50"/>
      <c r="IWQ137" s="50"/>
      <c r="IWR137" s="50"/>
      <c r="IWS137" s="50"/>
      <c r="IWT137" s="50"/>
      <c r="IWU137" s="50"/>
      <c r="IWV137" s="50"/>
      <c r="IWW137" s="50"/>
      <c r="IWX137" s="50"/>
      <c r="IWY137" s="50"/>
      <c r="IWZ137" s="50"/>
      <c r="IXA137" s="50"/>
      <c r="IXB137" s="50"/>
      <c r="IXC137" s="50"/>
      <c r="IXD137" s="50"/>
      <c r="IXE137" s="50"/>
      <c r="IXF137" s="50"/>
      <c r="IXG137" s="50"/>
      <c r="IXH137" s="50"/>
      <c r="IXI137" s="50"/>
      <c r="IXJ137" s="50"/>
      <c r="IXK137" s="50"/>
      <c r="IXL137" s="50"/>
      <c r="IXM137" s="50"/>
      <c r="IXN137" s="50"/>
      <c r="IXO137" s="50"/>
      <c r="IXP137" s="50"/>
      <c r="IXQ137" s="50"/>
      <c r="IXR137" s="50"/>
      <c r="IXS137" s="50"/>
      <c r="IXT137" s="50"/>
      <c r="IXU137" s="50"/>
      <c r="IXV137" s="50"/>
      <c r="IXW137" s="50"/>
      <c r="IXX137" s="50"/>
      <c r="IXY137" s="50"/>
      <c r="IXZ137" s="50"/>
      <c r="IYA137" s="50"/>
      <c r="IYB137" s="50"/>
      <c r="IYC137" s="50"/>
      <c r="IYD137" s="50"/>
      <c r="IYE137" s="50"/>
      <c r="IYF137" s="50"/>
      <c r="IYG137" s="50"/>
      <c r="IYH137" s="50"/>
      <c r="IYI137" s="50"/>
      <c r="IYJ137" s="50"/>
      <c r="IYK137" s="50"/>
      <c r="IYL137" s="50"/>
      <c r="IYM137" s="50"/>
      <c r="IYN137" s="50"/>
      <c r="IYO137" s="50"/>
      <c r="IYP137" s="50"/>
      <c r="IYQ137" s="50"/>
      <c r="IYR137" s="50"/>
      <c r="IYS137" s="50"/>
      <c r="IYT137" s="50"/>
      <c r="IYU137" s="50"/>
      <c r="IYV137" s="50"/>
      <c r="IYW137" s="50"/>
      <c r="IYX137" s="50"/>
      <c r="IYY137" s="50"/>
      <c r="IYZ137" s="50"/>
      <c r="IZA137" s="50"/>
      <c r="IZB137" s="50"/>
      <c r="IZC137" s="50"/>
      <c r="IZD137" s="50"/>
      <c r="IZE137" s="50"/>
      <c r="IZF137" s="50"/>
      <c r="IZG137" s="50"/>
      <c r="IZH137" s="50"/>
      <c r="IZI137" s="50"/>
      <c r="IZJ137" s="50"/>
      <c r="IZK137" s="50"/>
      <c r="IZL137" s="50"/>
      <c r="IZM137" s="50"/>
      <c r="IZN137" s="50"/>
      <c r="IZO137" s="50"/>
      <c r="IZP137" s="50"/>
      <c r="IZQ137" s="50"/>
      <c r="IZR137" s="50"/>
      <c r="IZS137" s="50"/>
      <c r="IZT137" s="50"/>
      <c r="IZU137" s="50"/>
      <c r="IZV137" s="50"/>
      <c r="IZW137" s="50"/>
      <c r="IZX137" s="50"/>
      <c r="IZY137" s="50"/>
      <c r="IZZ137" s="50"/>
      <c r="JAA137" s="50"/>
      <c r="JAB137" s="50"/>
      <c r="JAC137" s="50"/>
      <c r="JAD137" s="50"/>
      <c r="JAE137" s="50"/>
      <c r="JAF137" s="50"/>
      <c r="JAG137" s="50"/>
      <c r="JAH137" s="50"/>
      <c r="JAI137" s="50"/>
      <c r="JAJ137" s="50"/>
      <c r="JAK137" s="50"/>
      <c r="JAL137" s="50"/>
      <c r="JAM137" s="50"/>
      <c r="JAN137" s="50"/>
      <c r="JAO137" s="50"/>
      <c r="JAP137" s="50"/>
      <c r="JAQ137" s="50"/>
      <c r="JAR137" s="50"/>
      <c r="JAS137" s="50"/>
      <c r="JAT137" s="50"/>
      <c r="JAU137" s="50"/>
      <c r="JAV137" s="50"/>
      <c r="JAW137" s="50"/>
      <c r="JAX137" s="50"/>
      <c r="JAY137" s="50"/>
      <c r="JAZ137" s="50"/>
      <c r="JBA137" s="50"/>
      <c r="JBB137" s="50"/>
      <c r="JBC137" s="50"/>
      <c r="JBD137" s="50"/>
      <c r="JBE137" s="50"/>
      <c r="JBF137" s="50"/>
      <c r="JBG137" s="50"/>
      <c r="JBH137" s="50"/>
      <c r="JBI137" s="50"/>
      <c r="JBJ137" s="50"/>
      <c r="JBK137" s="50"/>
      <c r="JBL137" s="50"/>
      <c r="JBM137" s="50"/>
      <c r="JBN137" s="50"/>
      <c r="JBO137" s="50"/>
      <c r="JBP137" s="50"/>
      <c r="JBQ137" s="50"/>
      <c r="JBR137" s="50"/>
      <c r="JBS137" s="50"/>
      <c r="JBT137" s="50"/>
      <c r="JBU137" s="50"/>
      <c r="JBV137" s="50"/>
      <c r="JBW137" s="50"/>
      <c r="JBX137" s="50"/>
      <c r="JBY137" s="50"/>
      <c r="JBZ137" s="50"/>
      <c r="JCA137" s="50"/>
      <c r="JCB137" s="50"/>
      <c r="JCC137" s="50"/>
      <c r="JCD137" s="50"/>
      <c r="JCE137" s="50"/>
      <c r="JCF137" s="50"/>
      <c r="JCG137" s="50"/>
      <c r="JCH137" s="50"/>
      <c r="JCI137" s="50"/>
      <c r="JCJ137" s="50"/>
      <c r="JCK137" s="50"/>
      <c r="JCL137" s="50"/>
      <c r="JCM137" s="50"/>
      <c r="JCN137" s="50"/>
      <c r="JCO137" s="50"/>
      <c r="JCP137" s="50"/>
      <c r="JCQ137" s="50"/>
      <c r="JCR137" s="50"/>
      <c r="JCS137" s="50"/>
      <c r="JCT137" s="50"/>
      <c r="JCU137" s="50"/>
      <c r="JCV137" s="50"/>
      <c r="JCW137" s="50"/>
      <c r="JCX137" s="50"/>
      <c r="JCY137" s="50"/>
      <c r="JCZ137" s="50"/>
      <c r="JDA137" s="50"/>
      <c r="JDB137" s="50"/>
      <c r="JDC137" s="50"/>
      <c r="JDD137" s="50"/>
      <c r="JDE137" s="50"/>
      <c r="JDF137" s="50"/>
      <c r="JDG137" s="50"/>
      <c r="JDH137" s="50"/>
      <c r="JDI137" s="50"/>
      <c r="JDJ137" s="50"/>
      <c r="JDK137" s="50"/>
      <c r="JDL137" s="50"/>
      <c r="JDM137" s="50"/>
      <c r="JDN137" s="50"/>
      <c r="JDO137" s="50"/>
      <c r="JDP137" s="50"/>
      <c r="JDQ137" s="50"/>
      <c r="JDR137" s="50"/>
      <c r="JDS137" s="50"/>
      <c r="JDT137" s="50"/>
      <c r="JDU137" s="50"/>
      <c r="JDV137" s="50"/>
      <c r="JDW137" s="50"/>
      <c r="JDX137" s="50"/>
      <c r="JDY137" s="50"/>
      <c r="JDZ137" s="50"/>
      <c r="JEA137" s="50"/>
      <c r="JEB137" s="50"/>
      <c r="JEC137" s="50"/>
      <c r="JED137" s="50"/>
      <c r="JEE137" s="50"/>
      <c r="JEF137" s="50"/>
      <c r="JEG137" s="50"/>
      <c r="JEH137" s="50"/>
      <c r="JEI137" s="50"/>
      <c r="JEJ137" s="50"/>
      <c r="JEK137" s="50"/>
      <c r="JEL137" s="50"/>
      <c r="JEM137" s="50"/>
      <c r="JEN137" s="50"/>
      <c r="JEO137" s="50"/>
      <c r="JEP137" s="50"/>
      <c r="JEQ137" s="50"/>
      <c r="JER137" s="50"/>
      <c r="JES137" s="50"/>
      <c r="JET137" s="50"/>
      <c r="JEU137" s="50"/>
      <c r="JEV137" s="50"/>
      <c r="JEW137" s="50"/>
      <c r="JEX137" s="50"/>
      <c r="JEY137" s="50"/>
      <c r="JEZ137" s="50"/>
      <c r="JFA137" s="50"/>
      <c r="JFB137" s="50"/>
      <c r="JFC137" s="50"/>
      <c r="JFD137" s="50"/>
      <c r="JFE137" s="50"/>
      <c r="JFF137" s="50"/>
      <c r="JFG137" s="50"/>
      <c r="JFH137" s="50"/>
      <c r="JFI137" s="50"/>
      <c r="JFJ137" s="50"/>
      <c r="JFK137" s="50"/>
      <c r="JFL137" s="50"/>
      <c r="JFM137" s="50"/>
      <c r="JFN137" s="50"/>
      <c r="JFO137" s="50"/>
      <c r="JFP137" s="50"/>
      <c r="JFQ137" s="50"/>
      <c r="JFR137" s="50"/>
      <c r="JFS137" s="50"/>
      <c r="JFT137" s="50"/>
      <c r="JFU137" s="50"/>
      <c r="JFV137" s="50"/>
      <c r="JFW137" s="50"/>
      <c r="JFX137" s="50"/>
      <c r="JFY137" s="50"/>
      <c r="JFZ137" s="50"/>
      <c r="JGA137" s="50"/>
      <c r="JGB137" s="50"/>
      <c r="JGC137" s="50"/>
      <c r="JGD137" s="50"/>
      <c r="JGE137" s="50"/>
      <c r="JGF137" s="50"/>
      <c r="JGG137" s="50"/>
      <c r="JGH137" s="50"/>
      <c r="JGI137" s="50"/>
      <c r="JGJ137" s="50"/>
      <c r="JGK137" s="50"/>
      <c r="JGL137" s="50"/>
      <c r="JGM137" s="50"/>
      <c r="JGN137" s="50"/>
      <c r="JGO137" s="50"/>
      <c r="JGP137" s="50"/>
      <c r="JGQ137" s="50"/>
      <c r="JGR137" s="50"/>
      <c r="JGS137" s="50"/>
      <c r="JGT137" s="50"/>
      <c r="JGU137" s="50"/>
      <c r="JGV137" s="50"/>
      <c r="JGW137" s="50"/>
      <c r="JGX137" s="50"/>
      <c r="JGY137" s="50"/>
      <c r="JGZ137" s="50"/>
      <c r="JHA137" s="50"/>
      <c r="JHB137" s="50"/>
      <c r="JHC137" s="50"/>
      <c r="JHD137" s="50"/>
      <c r="JHE137" s="50"/>
      <c r="JHF137" s="50"/>
      <c r="JHG137" s="50"/>
      <c r="JHH137" s="50"/>
      <c r="JHI137" s="50"/>
      <c r="JHJ137" s="50"/>
      <c r="JHK137" s="50"/>
      <c r="JHL137" s="50"/>
      <c r="JHM137" s="50"/>
      <c r="JHN137" s="50"/>
      <c r="JHO137" s="50"/>
      <c r="JHP137" s="50"/>
      <c r="JHQ137" s="50"/>
      <c r="JHR137" s="50"/>
      <c r="JHS137" s="50"/>
      <c r="JHT137" s="50"/>
      <c r="JHU137" s="50"/>
      <c r="JHV137" s="50"/>
      <c r="JHW137" s="50"/>
      <c r="JHX137" s="50"/>
      <c r="JHY137" s="50"/>
      <c r="JHZ137" s="50"/>
      <c r="JIA137" s="50"/>
      <c r="JIB137" s="50"/>
      <c r="JIC137" s="50"/>
      <c r="JID137" s="50"/>
      <c r="JIE137" s="50"/>
      <c r="JIF137" s="50"/>
      <c r="JIG137" s="50"/>
      <c r="JIH137" s="50"/>
      <c r="JII137" s="50"/>
      <c r="JIJ137" s="50"/>
      <c r="JIK137" s="50"/>
      <c r="JIL137" s="50"/>
      <c r="JIM137" s="50"/>
      <c r="JIN137" s="50"/>
      <c r="JIO137" s="50"/>
      <c r="JIP137" s="50"/>
      <c r="JIQ137" s="50"/>
      <c r="JIR137" s="50"/>
      <c r="JIS137" s="50"/>
      <c r="JIT137" s="50"/>
      <c r="JIU137" s="50"/>
      <c r="JIV137" s="50"/>
      <c r="JIW137" s="50"/>
      <c r="JIX137" s="50"/>
      <c r="JIY137" s="50"/>
      <c r="JIZ137" s="50"/>
      <c r="JJA137" s="50"/>
      <c r="JJB137" s="50"/>
      <c r="JJC137" s="50"/>
      <c r="JJD137" s="50"/>
      <c r="JJE137" s="50"/>
      <c r="JJF137" s="50"/>
      <c r="JJG137" s="50"/>
      <c r="JJH137" s="50"/>
      <c r="JJI137" s="50"/>
      <c r="JJJ137" s="50"/>
      <c r="JJK137" s="50"/>
      <c r="JJL137" s="50"/>
      <c r="JJM137" s="50"/>
      <c r="JJN137" s="50"/>
      <c r="JJO137" s="50"/>
      <c r="JJP137" s="50"/>
      <c r="JJQ137" s="50"/>
      <c r="JJR137" s="50"/>
      <c r="JJS137" s="50"/>
      <c r="JJT137" s="50"/>
      <c r="JJU137" s="50"/>
      <c r="JJV137" s="50"/>
      <c r="JJW137" s="50"/>
      <c r="JJX137" s="50"/>
      <c r="JJY137" s="50"/>
      <c r="JJZ137" s="50"/>
      <c r="JKA137" s="50"/>
      <c r="JKB137" s="50"/>
      <c r="JKC137" s="50"/>
      <c r="JKD137" s="50"/>
      <c r="JKE137" s="50"/>
      <c r="JKF137" s="50"/>
      <c r="JKG137" s="50"/>
      <c r="JKH137" s="50"/>
      <c r="JKI137" s="50"/>
      <c r="JKJ137" s="50"/>
      <c r="JKK137" s="50"/>
      <c r="JKL137" s="50"/>
      <c r="JKM137" s="50"/>
      <c r="JKN137" s="50"/>
      <c r="JKO137" s="50"/>
      <c r="JKP137" s="50"/>
      <c r="JKQ137" s="50"/>
      <c r="JKR137" s="50"/>
      <c r="JKS137" s="50"/>
      <c r="JKT137" s="50"/>
      <c r="JKU137" s="50"/>
      <c r="JKV137" s="50"/>
      <c r="JKW137" s="50"/>
      <c r="JKX137" s="50"/>
      <c r="JKY137" s="50"/>
      <c r="JKZ137" s="50"/>
      <c r="JLA137" s="50"/>
      <c r="JLB137" s="50"/>
      <c r="JLC137" s="50"/>
      <c r="JLD137" s="50"/>
      <c r="JLE137" s="50"/>
      <c r="JLF137" s="50"/>
      <c r="JLG137" s="50"/>
      <c r="JLH137" s="50"/>
      <c r="JLI137" s="50"/>
      <c r="JLJ137" s="50"/>
      <c r="JLK137" s="50"/>
      <c r="JLL137" s="50"/>
      <c r="JLM137" s="50"/>
      <c r="JLN137" s="50"/>
      <c r="JLO137" s="50"/>
      <c r="JLP137" s="50"/>
      <c r="JLQ137" s="50"/>
      <c r="JLR137" s="50"/>
      <c r="JLS137" s="50"/>
      <c r="JLT137" s="50"/>
      <c r="JLU137" s="50"/>
      <c r="JLV137" s="50"/>
      <c r="JLW137" s="50"/>
      <c r="JLX137" s="50"/>
      <c r="JLY137" s="50"/>
      <c r="JLZ137" s="50"/>
      <c r="JMA137" s="50"/>
      <c r="JMB137" s="50"/>
      <c r="JMC137" s="50"/>
      <c r="JMD137" s="50"/>
      <c r="JME137" s="50"/>
      <c r="JMF137" s="50"/>
      <c r="JMG137" s="50"/>
      <c r="JMH137" s="50"/>
      <c r="JMI137" s="50"/>
      <c r="JMJ137" s="50"/>
      <c r="JMK137" s="50"/>
      <c r="JML137" s="50"/>
      <c r="JMM137" s="50"/>
      <c r="JMN137" s="50"/>
      <c r="JMO137" s="50"/>
      <c r="JMP137" s="50"/>
      <c r="JMQ137" s="50"/>
      <c r="JMR137" s="50"/>
      <c r="JMS137" s="50"/>
      <c r="JMT137" s="50"/>
      <c r="JMU137" s="50"/>
      <c r="JMV137" s="50"/>
      <c r="JMW137" s="50"/>
      <c r="JMX137" s="50"/>
      <c r="JMY137" s="50"/>
      <c r="JMZ137" s="50"/>
      <c r="JNA137" s="50"/>
      <c r="JNB137" s="50"/>
      <c r="JNC137" s="50"/>
      <c r="JND137" s="50"/>
      <c r="JNE137" s="50"/>
      <c r="JNF137" s="50"/>
      <c r="JNG137" s="50"/>
      <c r="JNH137" s="50"/>
      <c r="JNI137" s="50"/>
      <c r="JNJ137" s="50"/>
      <c r="JNK137" s="50"/>
      <c r="JNL137" s="50"/>
      <c r="JNM137" s="50"/>
      <c r="JNN137" s="50"/>
      <c r="JNO137" s="50"/>
      <c r="JNP137" s="50"/>
      <c r="JNQ137" s="50"/>
      <c r="JNR137" s="50"/>
      <c r="JNS137" s="50"/>
      <c r="JNT137" s="50"/>
      <c r="JNU137" s="50"/>
      <c r="JNV137" s="50"/>
      <c r="JNW137" s="50"/>
      <c r="JNX137" s="50"/>
      <c r="JNY137" s="50"/>
      <c r="JNZ137" s="50"/>
      <c r="JOA137" s="50"/>
      <c r="JOB137" s="50"/>
      <c r="JOC137" s="50"/>
      <c r="JOD137" s="50"/>
      <c r="JOE137" s="50"/>
      <c r="JOF137" s="50"/>
      <c r="JOG137" s="50"/>
      <c r="JOH137" s="50"/>
      <c r="JOI137" s="50"/>
      <c r="JOJ137" s="50"/>
      <c r="JOK137" s="50"/>
      <c r="JOL137" s="50"/>
      <c r="JOM137" s="50"/>
      <c r="JON137" s="50"/>
      <c r="JOO137" s="50"/>
      <c r="JOP137" s="50"/>
      <c r="JOQ137" s="50"/>
      <c r="JOR137" s="50"/>
      <c r="JOS137" s="50"/>
      <c r="JOT137" s="50"/>
      <c r="JOU137" s="50"/>
      <c r="JOV137" s="50"/>
      <c r="JOW137" s="50"/>
      <c r="JOX137" s="50"/>
      <c r="JOY137" s="50"/>
      <c r="JOZ137" s="50"/>
      <c r="JPA137" s="50"/>
      <c r="JPB137" s="50"/>
      <c r="JPC137" s="50"/>
      <c r="JPD137" s="50"/>
      <c r="JPE137" s="50"/>
      <c r="JPF137" s="50"/>
      <c r="JPG137" s="50"/>
      <c r="JPH137" s="50"/>
      <c r="JPI137" s="50"/>
      <c r="JPJ137" s="50"/>
      <c r="JPK137" s="50"/>
      <c r="JPL137" s="50"/>
      <c r="JPM137" s="50"/>
      <c r="JPN137" s="50"/>
      <c r="JPO137" s="50"/>
      <c r="JPP137" s="50"/>
      <c r="JPQ137" s="50"/>
      <c r="JPR137" s="50"/>
      <c r="JPS137" s="50"/>
      <c r="JPT137" s="50"/>
      <c r="JPU137" s="50"/>
      <c r="JPV137" s="50"/>
      <c r="JPW137" s="50"/>
      <c r="JPX137" s="50"/>
      <c r="JPY137" s="50"/>
      <c r="JPZ137" s="50"/>
      <c r="JQA137" s="50"/>
      <c r="JQB137" s="50"/>
      <c r="JQC137" s="50"/>
      <c r="JQD137" s="50"/>
      <c r="JQE137" s="50"/>
      <c r="JQF137" s="50"/>
      <c r="JQG137" s="50"/>
      <c r="JQH137" s="50"/>
      <c r="JQI137" s="50"/>
      <c r="JQJ137" s="50"/>
      <c r="JQK137" s="50"/>
      <c r="JQL137" s="50"/>
      <c r="JQM137" s="50"/>
      <c r="JQN137" s="50"/>
      <c r="JQO137" s="50"/>
      <c r="JQP137" s="50"/>
      <c r="JQQ137" s="50"/>
      <c r="JQR137" s="50"/>
      <c r="JQS137" s="50"/>
      <c r="JQT137" s="50"/>
      <c r="JQU137" s="50"/>
      <c r="JQV137" s="50"/>
      <c r="JQW137" s="50"/>
      <c r="JQX137" s="50"/>
      <c r="JQY137" s="50"/>
      <c r="JQZ137" s="50"/>
      <c r="JRA137" s="50"/>
      <c r="JRB137" s="50"/>
      <c r="JRC137" s="50"/>
      <c r="JRD137" s="50"/>
      <c r="JRE137" s="50"/>
      <c r="JRF137" s="50"/>
      <c r="JRG137" s="50"/>
      <c r="JRH137" s="50"/>
      <c r="JRI137" s="50"/>
      <c r="JRJ137" s="50"/>
      <c r="JRK137" s="50"/>
      <c r="JRL137" s="50"/>
      <c r="JRM137" s="50"/>
      <c r="JRN137" s="50"/>
      <c r="JRO137" s="50"/>
      <c r="JRP137" s="50"/>
      <c r="JRQ137" s="50"/>
      <c r="JRR137" s="50"/>
      <c r="JRS137" s="50"/>
      <c r="JRT137" s="50"/>
      <c r="JRU137" s="50"/>
      <c r="JRV137" s="50"/>
      <c r="JRW137" s="50"/>
      <c r="JRX137" s="50"/>
      <c r="JRY137" s="50"/>
      <c r="JRZ137" s="50"/>
      <c r="JSA137" s="50"/>
      <c r="JSB137" s="50"/>
      <c r="JSC137" s="50"/>
      <c r="JSD137" s="50"/>
      <c r="JSE137" s="50"/>
      <c r="JSF137" s="50"/>
      <c r="JSG137" s="50"/>
      <c r="JSH137" s="50"/>
      <c r="JSI137" s="50"/>
      <c r="JSJ137" s="50"/>
      <c r="JSK137" s="50"/>
      <c r="JSL137" s="50"/>
      <c r="JSM137" s="50"/>
      <c r="JSN137" s="50"/>
      <c r="JSO137" s="50"/>
      <c r="JSP137" s="50"/>
      <c r="JSQ137" s="50"/>
      <c r="JSR137" s="50"/>
      <c r="JSS137" s="50"/>
      <c r="JST137" s="50"/>
      <c r="JSU137" s="50"/>
      <c r="JSV137" s="50"/>
      <c r="JSW137" s="50"/>
      <c r="JSX137" s="50"/>
      <c r="JSY137" s="50"/>
      <c r="JSZ137" s="50"/>
      <c r="JTA137" s="50"/>
      <c r="JTB137" s="50"/>
      <c r="JTC137" s="50"/>
      <c r="JTD137" s="50"/>
      <c r="JTE137" s="50"/>
      <c r="JTF137" s="50"/>
      <c r="JTG137" s="50"/>
      <c r="JTH137" s="50"/>
      <c r="JTI137" s="50"/>
      <c r="JTJ137" s="50"/>
      <c r="JTK137" s="50"/>
      <c r="JTL137" s="50"/>
      <c r="JTM137" s="50"/>
      <c r="JTN137" s="50"/>
      <c r="JTO137" s="50"/>
      <c r="JTP137" s="50"/>
      <c r="JTQ137" s="50"/>
      <c r="JTR137" s="50"/>
      <c r="JTS137" s="50"/>
      <c r="JTT137" s="50"/>
      <c r="JTU137" s="50"/>
      <c r="JTV137" s="50"/>
      <c r="JTW137" s="50"/>
      <c r="JTX137" s="50"/>
      <c r="JTY137" s="50"/>
      <c r="JTZ137" s="50"/>
      <c r="JUA137" s="50"/>
      <c r="JUB137" s="50"/>
      <c r="JUC137" s="50"/>
      <c r="JUD137" s="50"/>
      <c r="JUE137" s="50"/>
      <c r="JUF137" s="50"/>
      <c r="JUG137" s="50"/>
      <c r="JUH137" s="50"/>
      <c r="JUI137" s="50"/>
      <c r="JUJ137" s="50"/>
      <c r="JUK137" s="50"/>
      <c r="JUL137" s="50"/>
      <c r="JUM137" s="50"/>
      <c r="JUN137" s="50"/>
      <c r="JUO137" s="50"/>
      <c r="JUP137" s="50"/>
      <c r="JUQ137" s="50"/>
      <c r="JUR137" s="50"/>
      <c r="JUS137" s="50"/>
      <c r="JUT137" s="50"/>
      <c r="JUU137" s="50"/>
      <c r="JUV137" s="50"/>
      <c r="JUW137" s="50"/>
      <c r="JUX137" s="50"/>
      <c r="JUY137" s="50"/>
      <c r="JUZ137" s="50"/>
      <c r="JVA137" s="50"/>
      <c r="JVB137" s="50"/>
      <c r="JVC137" s="50"/>
      <c r="JVD137" s="50"/>
      <c r="JVE137" s="50"/>
      <c r="JVF137" s="50"/>
      <c r="JVG137" s="50"/>
      <c r="JVH137" s="50"/>
      <c r="JVI137" s="50"/>
      <c r="JVJ137" s="50"/>
      <c r="JVK137" s="50"/>
      <c r="JVL137" s="50"/>
      <c r="JVM137" s="50"/>
      <c r="JVN137" s="50"/>
      <c r="JVO137" s="50"/>
      <c r="JVP137" s="50"/>
      <c r="JVQ137" s="50"/>
      <c r="JVR137" s="50"/>
      <c r="JVS137" s="50"/>
      <c r="JVT137" s="50"/>
      <c r="JVU137" s="50"/>
      <c r="JVV137" s="50"/>
      <c r="JVW137" s="50"/>
      <c r="JVX137" s="50"/>
      <c r="JVY137" s="50"/>
      <c r="JVZ137" s="50"/>
      <c r="JWA137" s="50"/>
      <c r="JWB137" s="50"/>
      <c r="JWC137" s="50"/>
      <c r="JWD137" s="50"/>
      <c r="JWE137" s="50"/>
      <c r="JWF137" s="50"/>
      <c r="JWG137" s="50"/>
      <c r="JWH137" s="50"/>
      <c r="JWI137" s="50"/>
      <c r="JWJ137" s="50"/>
      <c r="JWK137" s="50"/>
      <c r="JWL137" s="50"/>
      <c r="JWM137" s="50"/>
      <c r="JWN137" s="50"/>
      <c r="JWO137" s="50"/>
      <c r="JWP137" s="50"/>
      <c r="JWQ137" s="50"/>
      <c r="JWR137" s="50"/>
      <c r="JWS137" s="50"/>
      <c r="JWT137" s="50"/>
      <c r="JWU137" s="50"/>
      <c r="JWV137" s="50"/>
      <c r="JWW137" s="50"/>
      <c r="JWX137" s="50"/>
      <c r="JWY137" s="50"/>
      <c r="JWZ137" s="50"/>
      <c r="JXA137" s="50"/>
      <c r="JXB137" s="50"/>
      <c r="JXC137" s="50"/>
      <c r="JXD137" s="50"/>
      <c r="JXE137" s="50"/>
      <c r="JXF137" s="50"/>
      <c r="JXG137" s="50"/>
      <c r="JXH137" s="50"/>
      <c r="JXI137" s="50"/>
      <c r="JXJ137" s="50"/>
      <c r="JXK137" s="50"/>
      <c r="JXL137" s="50"/>
      <c r="JXM137" s="50"/>
      <c r="JXN137" s="50"/>
      <c r="JXO137" s="50"/>
      <c r="JXP137" s="50"/>
      <c r="JXQ137" s="50"/>
      <c r="JXR137" s="50"/>
      <c r="JXS137" s="50"/>
      <c r="JXT137" s="50"/>
      <c r="JXU137" s="50"/>
      <c r="JXV137" s="50"/>
      <c r="JXW137" s="50"/>
      <c r="JXX137" s="50"/>
      <c r="JXY137" s="50"/>
      <c r="JXZ137" s="50"/>
      <c r="JYA137" s="50"/>
      <c r="JYB137" s="50"/>
      <c r="JYC137" s="50"/>
      <c r="JYD137" s="50"/>
      <c r="JYE137" s="50"/>
      <c r="JYF137" s="50"/>
      <c r="JYG137" s="50"/>
      <c r="JYH137" s="50"/>
      <c r="JYI137" s="50"/>
      <c r="JYJ137" s="50"/>
      <c r="JYK137" s="50"/>
      <c r="JYL137" s="50"/>
      <c r="JYM137" s="50"/>
      <c r="JYN137" s="50"/>
      <c r="JYO137" s="50"/>
      <c r="JYP137" s="50"/>
      <c r="JYQ137" s="50"/>
      <c r="JYR137" s="50"/>
      <c r="JYS137" s="50"/>
      <c r="JYT137" s="50"/>
      <c r="JYU137" s="50"/>
      <c r="JYV137" s="50"/>
      <c r="JYW137" s="50"/>
      <c r="JYX137" s="50"/>
      <c r="JYY137" s="50"/>
      <c r="JYZ137" s="50"/>
      <c r="JZA137" s="50"/>
      <c r="JZB137" s="50"/>
      <c r="JZC137" s="50"/>
      <c r="JZD137" s="50"/>
      <c r="JZE137" s="50"/>
      <c r="JZF137" s="50"/>
      <c r="JZG137" s="50"/>
      <c r="JZH137" s="50"/>
      <c r="JZI137" s="50"/>
      <c r="JZJ137" s="50"/>
      <c r="JZK137" s="50"/>
      <c r="JZL137" s="50"/>
      <c r="JZM137" s="50"/>
      <c r="JZN137" s="50"/>
      <c r="JZO137" s="50"/>
      <c r="JZP137" s="50"/>
      <c r="JZQ137" s="50"/>
      <c r="JZR137" s="50"/>
      <c r="JZS137" s="50"/>
      <c r="JZT137" s="50"/>
      <c r="JZU137" s="50"/>
      <c r="JZV137" s="50"/>
      <c r="JZW137" s="50"/>
      <c r="JZX137" s="50"/>
      <c r="JZY137" s="50"/>
      <c r="JZZ137" s="50"/>
      <c r="KAA137" s="50"/>
      <c r="KAB137" s="50"/>
      <c r="KAC137" s="50"/>
      <c r="KAD137" s="50"/>
      <c r="KAE137" s="50"/>
      <c r="KAF137" s="50"/>
      <c r="KAG137" s="50"/>
      <c r="KAH137" s="50"/>
      <c r="KAI137" s="50"/>
      <c r="KAJ137" s="50"/>
      <c r="KAK137" s="50"/>
      <c r="KAL137" s="50"/>
      <c r="KAM137" s="50"/>
      <c r="KAN137" s="50"/>
      <c r="KAO137" s="50"/>
      <c r="KAP137" s="50"/>
      <c r="KAQ137" s="50"/>
      <c r="KAR137" s="50"/>
      <c r="KAS137" s="50"/>
      <c r="KAT137" s="50"/>
      <c r="KAU137" s="50"/>
      <c r="KAV137" s="50"/>
      <c r="KAW137" s="50"/>
      <c r="KAX137" s="50"/>
      <c r="KAY137" s="50"/>
      <c r="KAZ137" s="50"/>
      <c r="KBA137" s="50"/>
      <c r="KBB137" s="50"/>
      <c r="KBC137" s="50"/>
      <c r="KBD137" s="50"/>
      <c r="KBE137" s="50"/>
      <c r="KBF137" s="50"/>
      <c r="KBG137" s="50"/>
      <c r="KBH137" s="50"/>
      <c r="KBI137" s="50"/>
      <c r="KBJ137" s="50"/>
      <c r="KBK137" s="50"/>
      <c r="KBL137" s="50"/>
      <c r="KBM137" s="50"/>
      <c r="KBN137" s="50"/>
      <c r="KBO137" s="50"/>
      <c r="KBP137" s="50"/>
      <c r="KBQ137" s="50"/>
      <c r="KBR137" s="50"/>
      <c r="KBS137" s="50"/>
      <c r="KBT137" s="50"/>
      <c r="KBU137" s="50"/>
      <c r="KBV137" s="50"/>
      <c r="KBW137" s="50"/>
      <c r="KBX137" s="50"/>
      <c r="KBY137" s="50"/>
      <c r="KBZ137" s="50"/>
      <c r="KCA137" s="50"/>
      <c r="KCB137" s="50"/>
      <c r="KCC137" s="50"/>
      <c r="KCD137" s="50"/>
      <c r="KCE137" s="50"/>
      <c r="KCF137" s="50"/>
      <c r="KCG137" s="50"/>
      <c r="KCH137" s="50"/>
      <c r="KCI137" s="50"/>
      <c r="KCJ137" s="50"/>
      <c r="KCK137" s="50"/>
      <c r="KCL137" s="50"/>
      <c r="KCM137" s="50"/>
      <c r="KCN137" s="50"/>
      <c r="KCO137" s="50"/>
      <c r="KCP137" s="50"/>
      <c r="KCQ137" s="50"/>
      <c r="KCR137" s="50"/>
      <c r="KCS137" s="50"/>
      <c r="KCT137" s="50"/>
      <c r="KCU137" s="50"/>
      <c r="KCV137" s="50"/>
      <c r="KCW137" s="50"/>
      <c r="KCX137" s="50"/>
      <c r="KCY137" s="50"/>
      <c r="KCZ137" s="50"/>
      <c r="KDA137" s="50"/>
      <c r="KDB137" s="50"/>
      <c r="KDC137" s="50"/>
      <c r="KDD137" s="50"/>
      <c r="KDE137" s="50"/>
      <c r="KDF137" s="50"/>
      <c r="KDG137" s="50"/>
      <c r="KDH137" s="50"/>
      <c r="KDI137" s="50"/>
      <c r="KDJ137" s="50"/>
      <c r="KDK137" s="50"/>
      <c r="KDL137" s="50"/>
      <c r="KDM137" s="50"/>
      <c r="KDN137" s="50"/>
      <c r="KDO137" s="50"/>
      <c r="KDP137" s="50"/>
      <c r="KDQ137" s="50"/>
      <c r="KDR137" s="50"/>
      <c r="KDS137" s="50"/>
      <c r="KDT137" s="50"/>
      <c r="KDU137" s="50"/>
      <c r="KDV137" s="50"/>
      <c r="KDW137" s="50"/>
      <c r="KDX137" s="50"/>
      <c r="KDY137" s="50"/>
      <c r="KDZ137" s="50"/>
      <c r="KEA137" s="50"/>
      <c r="KEB137" s="50"/>
      <c r="KEC137" s="50"/>
      <c r="KED137" s="50"/>
      <c r="KEE137" s="50"/>
      <c r="KEF137" s="50"/>
      <c r="KEG137" s="50"/>
      <c r="KEH137" s="50"/>
      <c r="KEI137" s="50"/>
      <c r="KEJ137" s="50"/>
      <c r="KEK137" s="50"/>
      <c r="KEL137" s="50"/>
      <c r="KEM137" s="50"/>
      <c r="KEN137" s="50"/>
      <c r="KEO137" s="50"/>
      <c r="KEP137" s="50"/>
      <c r="KEQ137" s="50"/>
      <c r="KER137" s="50"/>
      <c r="KES137" s="50"/>
      <c r="KET137" s="50"/>
      <c r="KEU137" s="50"/>
      <c r="KEV137" s="50"/>
      <c r="KEW137" s="50"/>
      <c r="KEX137" s="50"/>
      <c r="KEY137" s="50"/>
      <c r="KEZ137" s="50"/>
      <c r="KFA137" s="50"/>
      <c r="KFB137" s="50"/>
      <c r="KFC137" s="50"/>
      <c r="KFD137" s="50"/>
      <c r="KFE137" s="50"/>
      <c r="KFF137" s="50"/>
      <c r="KFG137" s="50"/>
      <c r="KFH137" s="50"/>
      <c r="KFI137" s="50"/>
      <c r="KFJ137" s="50"/>
      <c r="KFK137" s="50"/>
      <c r="KFL137" s="50"/>
      <c r="KFM137" s="50"/>
      <c r="KFN137" s="50"/>
      <c r="KFO137" s="50"/>
      <c r="KFP137" s="50"/>
      <c r="KFQ137" s="50"/>
      <c r="KFR137" s="50"/>
      <c r="KFS137" s="50"/>
      <c r="KFT137" s="50"/>
      <c r="KFU137" s="50"/>
      <c r="KFV137" s="50"/>
      <c r="KFW137" s="50"/>
      <c r="KFX137" s="50"/>
      <c r="KFY137" s="50"/>
      <c r="KFZ137" s="50"/>
      <c r="KGA137" s="50"/>
      <c r="KGB137" s="50"/>
      <c r="KGC137" s="50"/>
      <c r="KGD137" s="50"/>
      <c r="KGE137" s="50"/>
      <c r="KGF137" s="50"/>
      <c r="KGG137" s="50"/>
      <c r="KGH137" s="50"/>
      <c r="KGI137" s="50"/>
      <c r="KGJ137" s="50"/>
      <c r="KGK137" s="50"/>
      <c r="KGL137" s="50"/>
      <c r="KGM137" s="50"/>
      <c r="KGN137" s="50"/>
      <c r="KGO137" s="50"/>
      <c r="KGP137" s="50"/>
      <c r="KGQ137" s="50"/>
      <c r="KGR137" s="50"/>
      <c r="KGS137" s="50"/>
      <c r="KGT137" s="50"/>
      <c r="KGU137" s="50"/>
      <c r="KGV137" s="50"/>
      <c r="KGW137" s="50"/>
      <c r="KGX137" s="50"/>
      <c r="KGY137" s="50"/>
      <c r="KGZ137" s="50"/>
      <c r="KHA137" s="50"/>
      <c r="KHB137" s="50"/>
      <c r="KHC137" s="50"/>
      <c r="KHD137" s="50"/>
      <c r="KHE137" s="50"/>
      <c r="KHF137" s="50"/>
      <c r="KHG137" s="50"/>
      <c r="KHH137" s="50"/>
      <c r="KHI137" s="50"/>
      <c r="KHJ137" s="50"/>
      <c r="KHK137" s="50"/>
      <c r="KHL137" s="50"/>
      <c r="KHM137" s="50"/>
      <c r="KHN137" s="50"/>
      <c r="KHO137" s="50"/>
      <c r="KHP137" s="50"/>
      <c r="KHQ137" s="50"/>
      <c r="KHR137" s="50"/>
      <c r="KHS137" s="50"/>
      <c r="KHT137" s="50"/>
      <c r="KHU137" s="50"/>
      <c r="KHV137" s="50"/>
      <c r="KHW137" s="50"/>
      <c r="KHX137" s="50"/>
      <c r="KHY137" s="50"/>
      <c r="KHZ137" s="50"/>
      <c r="KIA137" s="50"/>
      <c r="KIB137" s="50"/>
      <c r="KIC137" s="50"/>
      <c r="KID137" s="50"/>
      <c r="KIE137" s="50"/>
      <c r="KIF137" s="50"/>
      <c r="KIG137" s="50"/>
      <c r="KIH137" s="50"/>
      <c r="KII137" s="50"/>
      <c r="KIJ137" s="50"/>
      <c r="KIK137" s="50"/>
      <c r="KIL137" s="50"/>
      <c r="KIM137" s="50"/>
      <c r="KIN137" s="50"/>
      <c r="KIO137" s="50"/>
      <c r="KIP137" s="50"/>
      <c r="KIQ137" s="50"/>
      <c r="KIR137" s="50"/>
      <c r="KIS137" s="50"/>
      <c r="KIT137" s="50"/>
      <c r="KIU137" s="50"/>
      <c r="KIV137" s="50"/>
      <c r="KIW137" s="50"/>
      <c r="KIX137" s="50"/>
      <c r="KIY137" s="50"/>
      <c r="KIZ137" s="50"/>
      <c r="KJA137" s="50"/>
      <c r="KJB137" s="50"/>
      <c r="KJC137" s="50"/>
      <c r="KJD137" s="50"/>
      <c r="KJE137" s="50"/>
      <c r="KJF137" s="50"/>
      <c r="KJG137" s="50"/>
      <c r="KJH137" s="50"/>
      <c r="KJI137" s="50"/>
      <c r="KJJ137" s="50"/>
      <c r="KJK137" s="50"/>
      <c r="KJL137" s="50"/>
      <c r="KJM137" s="50"/>
      <c r="KJN137" s="50"/>
      <c r="KJO137" s="50"/>
      <c r="KJP137" s="50"/>
      <c r="KJQ137" s="50"/>
      <c r="KJR137" s="50"/>
      <c r="KJS137" s="50"/>
      <c r="KJT137" s="50"/>
      <c r="KJU137" s="50"/>
      <c r="KJV137" s="50"/>
      <c r="KJW137" s="50"/>
      <c r="KJX137" s="50"/>
      <c r="KJY137" s="50"/>
      <c r="KJZ137" s="50"/>
      <c r="KKA137" s="50"/>
      <c r="KKB137" s="50"/>
      <c r="KKC137" s="50"/>
      <c r="KKD137" s="50"/>
      <c r="KKE137" s="50"/>
      <c r="KKF137" s="50"/>
      <c r="KKG137" s="50"/>
      <c r="KKH137" s="50"/>
      <c r="KKI137" s="50"/>
      <c r="KKJ137" s="50"/>
      <c r="KKK137" s="50"/>
      <c r="KKL137" s="50"/>
      <c r="KKM137" s="50"/>
      <c r="KKN137" s="50"/>
      <c r="KKO137" s="50"/>
      <c r="KKP137" s="50"/>
      <c r="KKQ137" s="50"/>
      <c r="KKR137" s="50"/>
      <c r="KKS137" s="50"/>
      <c r="KKT137" s="50"/>
      <c r="KKU137" s="50"/>
      <c r="KKV137" s="50"/>
      <c r="KKW137" s="50"/>
      <c r="KKX137" s="50"/>
      <c r="KKY137" s="50"/>
      <c r="KKZ137" s="50"/>
      <c r="KLA137" s="50"/>
      <c r="KLB137" s="50"/>
      <c r="KLC137" s="50"/>
      <c r="KLD137" s="50"/>
      <c r="KLE137" s="50"/>
      <c r="KLF137" s="50"/>
      <c r="KLG137" s="50"/>
      <c r="KLH137" s="50"/>
      <c r="KLI137" s="50"/>
      <c r="KLJ137" s="50"/>
      <c r="KLK137" s="50"/>
      <c r="KLL137" s="50"/>
      <c r="KLM137" s="50"/>
      <c r="KLN137" s="50"/>
      <c r="KLO137" s="50"/>
      <c r="KLP137" s="50"/>
      <c r="KLQ137" s="50"/>
      <c r="KLR137" s="50"/>
      <c r="KLS137" s="50"/>
      <c r="KLT137" s="50"/>
      <c r="KLU137" s="50"/>
      <c r="KLV137" s="50"/>
      <c r="KLW137" s="50"/>
      <c r="KLX137" s="50"/>
      <c r="KLY137" s="50"/>
      <c r="KLZ137" s="50"/>
      <c r="KMA137" s="50"/>
      <c r="KMB137" s="50"/>
      <c r="KMC137" s="50"/>
      <c r="KMD137" s="50"/>
      <c r="KME137" s="50"/>
      <c r="KMF137" s="50"/>
      <c r="KMG137" s="50"/>
      <c r="KMH137" s="50"/>
      <c r="KMI137" s="50"/>
      <c r="KMJ137" s="50"/>
      <c r="KMK137" s="50"/>
      <c r="KML137" s="50"/>
      <c r="KMM137" s="50"/>
      <c r="KMN137" s="50"/>
      <c r="KMO137" s="50"/>
      <c r="KMP137" s="50"/>
      <c r="KMQ137" s="50"/>
      <c r="KMR137" s="50"/>
      <c r="KMS137" s="50"/>
      <c r="KMT137" s="50"/>
      <c r="KMU137" s="50"/>
      <c r="KMV137" s="50"/>
      <c r="KMW137" s="50"/>
      <c r="KMX137" s="50"/>
      <c r="KMY137" s="50"/>
      <c r="KMZ137" s="50"/>
      <c r="KNA137" s="50"/>
      <c r="KNB137" s="50"/>
      <c r="KNC137" s="50"/>
      <c r="KND137" s="50"/>
      <c r="KNE137" s="50"/>
      <c r="KNF137" s="50"/>
      <c r="KNG137" s="50"/>
      <c r="KNH137" s="50"/>
      <c r="KNI137" s="50"/>
      <c r="KNJ137" s="50"/>
      <c r="KNK137" s="50"/>
      <c r="KNL137" s="50"/>
      <c r="KNM137" s="50"/>
      <c r="KNN137" s="50"/>
      <c r="KNO137" s="50"/>
      <c r="KNP137" s="50"/>
      <c r="KNQ137" s="50"/>
      <c r="KNR137" s="50"/>
      <c r="KNS137" s="50"/>
      <c r="KNT137" s="50"/>
      <c r="KNU137" s="50"/>
      <c r="KNV137" s="50"/>
      <c r="KNW137" s="50"/>
      <c r="KNX137" s="50"/>
      <c r="KNY137" s="50"/>
      <c r="KNZ137" s="50"/>
      <c r="KOA137" s="50"/>
      <c r="KOB137" s="50"/>
      <c r="KOC137" s="50"/>
      <c r="KOD137" s="50"/>
      <c r="KOE137" s="50"/>
      <c r="KOF137" s="50"/>
      <c r="KOG137" s="50"/>
      <c r="KOH137" s="50"/>
      <c r="KOI137" s="50"/>
      <c r="KOJ137" s="50"/>
      <c r="KOK137" s="50"/>
      <c r="KOL137" s="50"/>
      <c r="KOM137" s="50"/>
      <c r="KON137" s="50"/>
      <c r="KOO137" s="50"/>
      <c r="KOP137" s="50"/>
      <c r="KOQ137" s="50"/>
      <c r="KOR137" s="50"/>
      <c r="KOS137" s="50"/>
      <c r="KOT137" s="50"/>
      <c r="KOU137" s="50"/>
      <c r="KOV137" s="50"/>
      <c r="KOW137" s="50"/>
      <c r="KOX137" s="50"/>
      <c r="KOY137" s="50"/>
      <c r="KOZ137" s="50"/>
      <c r="KPA137" s="50"/>
      <c r="KPB137" s="50"/>
      <c r="KPC137" s="50"/>
      <c r="KPD137" s="50"/>
      <c r="KPE137" s="50"/>
      <c r="KPF137" s="50"/>
      <c r="KPG137" s="50"/>
      <c r="KPH137" s="50"/>
      <c r="KPI137" s="50"/>
      <c r="KPJ137" s="50"/>
      <c r="KPK137" s="50"/>
      <c r="KPL137" s="50"/>
      <c r="KPM137" s="50"/>
      <c r="KPN137" s="50"/>
      <c r="KPO137" s="50"/>
      <c r="KPP137" s="50"/>
      <c r="KPQ137" s="50"/>
      <c r="KPR137" s="50"/>
      <c r="KPS137" s="50"/>
      <c r="KPT137" s="50"/>
      <c r="KPU137" s="50"/>
      <c r="KPV137" s="50"/>
      <c r="KPW137" s="50"/>
      <c r="KPX137" s="50"/>
      <c r="KPY137" s="50"/>
      <c r="KPZ137" s="50"/>
      <c r="KQA137" s="50"/>
      <c r="KQB137" s="50"/>
      <c r="KQC137" s="50"/>
      <c r="KQD137" s="50"/>
      <c r="KQE137" s="50"/>
      <c r="KQF137" s="50"/>
      <c r="KQG137" s="50"/>
      <c r="KQH137" s="50"/>
      <c r="KQI137" s="50"/>
      <c r="KQJ137" s="50"/>
      <c r="KQK137" s="50"/>
      <c r="KQL137" s="50"/>
      <c r="KQM137" s="50"/>
      <c r="KQN137" s="50"/>
      <c r="KQO137" s="50"/>
      <c r="KQP137" s="50"/>
      <c r="KQQ137" s="50"/>
      <c r="KQR137" s="50"/>
      <c r="KQS137" s="50"/>
      <c r="KQT137" s="50"/>
      <c r="KQU137" s="50"/>
      <c r="KQV137" s="50"/>
      <c r="KQW137" s="50"/>
      <c r="KQX137" s="50"/>
      <c r="KQY137" s="50"/>
      <c r="KQZ137" s="50"/>
      <c r="KRA137" s="50"/>
      <c r="KRB137" s="50"/>
      <c r="KRC137" s="50"/>
      <c r="KRD137" s="50"/>
      <c r="KRE137" s="50"/>
      <c r="KRF137" s="50"/>
      <c r="KRG137" s="50"/>
      <c r="KRH137" s="50"/>
      <c r="KRI137" s="50"/>
      <c r="KRJ137" s="50"/>
      <c r="KRK137" s="50"/>
      <c r="KRL137" s="50"/>
      <c r="KRM137" s="50"/>
      <c r="KRN137" s="50"/>
      <c r="KRO137" s="50"/>
      <c r="KRP137" s="50"/>
      <c r="KRQ137" s="50"/>
      <c r="KRR137" s="50"/>
      <c r="KRS137" s="50"/>
      <c r="KRT137" s="50"/>
      <c r="KRU137" s="50"/>
      <c r="KRV137" s="50"/>
      <c r="KRW137" s="50"/>
      <c r="KRX137" s="50"/>
      <c r="KRY137" s="50"/>
      <c r="KRZ137" s="50"/>
      <c r="KSA137" s="50"/>
      <c r="KSB137" s="50"/>
      <c r="KSC137" s="50"/>
      <c r="KSD137" s="50"/>
      <c r="KSE137" s="50"/>
      <c r="KSF137" s="50"/>
      <c r="KSG137" s="50"/>
      <c r="KSH137" s="50"/>
      <c r="KSI137" s="50"/>
      <c r="KSJ137" s="50"/>
      <c r="KSK137" s="50"/>
      <c r="KSL137" s="50"/>
      <c r="KSM137" s="50"/>
      <c r="KSN137" s="50"/>
      <c r="KSO137" s="50"/>
      <c r="KSP137" s="50"/>
      <c r="KSQ137" s="50"/>
      <c r="KSR137" s="50"/>
      <c r="KSS137" s="50"/>
      <c r="KST137" s="50"/>
      <c r="KSU137" s="50"/>
      <c r="KSV137" s="50"/>
      <c r="KSW137" s="50"/>
      <c r="KSX137" s="50"/>
      <c r="KSY137" s="50"/>
      <c r="KSZ137" s="50"/>
      <c r="KTA137" s="50"/>
      <c r="KTB137" s="50"/>
      <c r="KTC137" s="50"/>
      <c r="KTD137" s="50"/>
      <c r="KTE137" s="50"/>
      <c r="KTF137" s="50"/>
      <c r="KTG137" s="50"/>
      <c r="KTH137" s="50"/>
      <c r="KTI137" s="50"/>
      <c r="KTJ137" s="50"/>
      <c r="KTK137" s="50"/>
      <c r="KTL137" s="50"/>
      <c r="KTM137" s="50"/>
      <c r="KTN137" s="50"/>
      <c r="KTO137" s="50"/>
      <c r="KTP137" s="50"/>
      <c r="KTQ137" s="50"/>
      <c r="KTR137" s="50"/>
      <c r="KTS137" s="50"/>
      <c r="KTT137" s="50"/>
      <c r="KTU137" s="50"/>
      <c r="KTV137" s="50"/>
      <c r="KTW137" s="50"/>
      <c r="KTX137" s="50"/>
      <c r="KTY137" s="50"/>
      <c r="KTZ137" s="50"/>
      <c r="KUA137" s="50"/>
      <c r="KUB137" s="50"/>
      <c r="KUC137" s="50"/>
      <c r="KUD137" s="50"/>
      <c r="KUE137" s="50"/>
      <c r="KUF137" s="50"/>
      <c r="KUG137" s="50"/>
      <c r="KUH137" s="50"/>
      <c r="KUI137" s="50"/>
      <c r="KUJ137" s="50"/>
      <c r="KUK137" s="50"/>
      <c r="KUL137" s="50"/>
      <c r="KUM137" s="50"/>
      <c r="KUN137" s="50"/>
      <c r="KUO137" s="50"/>
      <c r="KUP137" s="50"/>
      <c r="KUQ137" s="50"/>
      <c r="KUR137" s="50"/>
      <c r="KUS137" s="50"/>
      <c r="KUT137" s="50"/>
      <c r="KUU137" s="50"/>
      <c r="KUV137" s="50"/>
      <c r="KUW137" s="50"/>
      <c r="KUX137" s="50"/>
      <c r="KUY137" s="50"/>
      <c r="KUZ137" s="50"/>
      <c r="KVA137" s="50"/>
      <c r="KVB137" s="50"/>
      <c r="KVC137" s="50"/>
      <c r="KVD137" s="50"/>
      <c r="KVE137" s="50"/>
      <c r="KVF137" s="50"/>
      <c r="KVG137" s="50"/>
      <c r="KVH137" s="50"/>
      <c r="KVI137" s="50"/>
      <c r="KVJ137" s="50"/>
      <c r="KVK137" s="50"/>
      <c r="KVL137" s="50"/>
      <c r="KVM137" s="50"/>
      <c r="KVN137" s="50"/>
      <c r="KVO137" s="50"/>
      <c r="KVP137" s="50"/>
      <c r="KVQ137" s="50"/>
      <c r="KVR137" s="50"/>
      <c r="KVS137" s="50"/>
      <c r="KVT137" s="50"/>
      <c r="KVU137" s="50"/>
      <c r="KVV137" s="50"/>
      <c r="KVW137" s="50"/>
      <c r="KVX137" s="50"/>
      <c r="KVY137" s="50"/>
      <c r="KVZ137" s="50"/>
      <c r="KWA137" s="50"/>
      <c r="KWB137" s="50"/>
      <c r="KWC137" s="50"/>
      <c r="KWD137" s="50"/>
      <c r="KWE137" s="50"/>
      <c r="KWF137" s="50"/>
      <c r="KWG137" s="50"/>
      <c r="KWH137" s="50"/>
      <c r="KWI137" s="50"/>
      <c r="KWJ137" s="50"/>
      <c r="KWK137" s="50"/>
      <c r="KWL137" s="50"/>
      <c r="KWM137" s="50"/>
      <c r="KWN137" s="50"/>
      <c r="KWO137" s="50"/>
      <c r="KWP137" s="50"/>
      <c r="KWQ137" s="50"/>
      <c r="KWR137" s="50"/>
      <c r="KWS137" s="50"/>
      <c r="KWT137" s="50"/>
      <c r="KWU137" s="50"/>
      <c r="KWV137" s="50"/>
      <c r="KWW137" s="50"/>
      <c r="KWX137" s="50"/>
      <c r="KWY137" s="50"/>
      <c r="KWZ137" s="50"/>
      <c r="KXA137" s="50"/>
      <c r="KXB137" s="50"/>
      <c r="KXC137" s="50"/>
      <c r="KXD137" s="50"/>
      <c r="KXE137" s="50"/>
      <c r="KXF137" s="50"/>
      <c r="KXG137" s="50"/>
      <c r="KXH137" s="50"/>
      <c r="KXI137" s="50"/>
      <c r="KXJ137" s="50"/>
      <c r="KXK137" s="50"/>
      <c r="KXL137" s="50"/>
      <c r="KXM137" s="50"/>
      <c r="KXN137" s="50"/>
      <c r="KXO137" s="50"/>
      <c r="KXP137" s="50"/>
      <c r="KXQ137" s="50"/>
      <c r="KXR137" s="50"/>
      <c r="KXS137" s="50"/>
      <c r="KXT137" s="50"/>
      <c r="KXU137" s="50"/>
      <c r="KXV137" s="50"/>
      <c r="KXW137" s="50"/>
      <c r="KXX137" s="50"/>
      <c r="KXY137" s="50"/>
      <c r="KXZ137" s="50"/>
      <c r="KYA137" s="50"/>
      <c r="KYB137" s="50"/>
      <c r="KYC137" s="50"/>
      <c r="KYD137" s="50"/>
      <c r="KYE137" s="50"/>
      <c r="KYF137" s="50"/>
      <c r="KYG137" s="50"/>
      <c r="KYH137" s="50"/>
      <c r="KYI137" s="50"/>
      <c r="KYJ137" s="50"/>
      <c r="KYK137" s="50"/>
      <c r="KYL137" s="50"/>
      <c r="KYM137" s="50"/>
      <c r="KYN137" s="50"/>
      <c r="KYO137" s="50"/>
      <c r="KYP137" s="50"/>
      <c r="KYQ137" s="50"/>
      <c r="KYR137" s="50"/>
      <c r="KYS137" s="50"/>
      <c r="KYT137" s="50"/>
      <c r="KYU137" s="50"/>
      <c r="KYV137" s="50"/>
      <c r="KYW137" s="50"/>
      <c r="KYX137" s="50"/>
      <c r="KYY137" s="50"/>
      <c r="KYZ137" s="50"/>
      <c r="KZA137" s="50"/>
      <c r="KZB137" s="50"/>
      <c r="KZC137" s="50"/>
      <c r="KZD137" s="50"/>
      <c r="KZE137" s="50"/>
      <c r="KZF137" s="50"/>
      <c r="KZG137" s="50"/>
      <c r="KZH137" s="50"/>
      <c r="KZI137" s="50"/>
      <c r="KZJ137" s="50"/>
      <c r="KZK137" s="50"/>
      <c r="KZL137" s="50"/>
      <c r="KZM137" s="50"/>
      <c r="KZN137" s="50"/>
      <c r="KZO137" s="50"/>
      <c r="KZP137" s="50"/>
      <c r="KZQ137" s="50"/>
      <c r="KZR137" s="50"/>
      <c r="KZS137" s="50"/>
      <c r="KZT137" s="50"/>
      <c r="KZU137" s="50"/>
      <c r="KZV137" s="50"/>
      <c r="KZW137" s="50"/>
      <c r="KZX137" s="50"/>
      <c r="KZY137" s="50"/>
      <c r="KZZ137" s="50"/>
      <c r="LAA137" s="50"/>
      <c r="LAB137" s="50"/>
      <c r="LAC137" s="50"/>
      <c r="LAD137" s="50"/>
      <c r="LAE137" s="50"/>
      <c r="LAF137" s="50"/>
      <c r="LAG137" s="50"/>
      <c r="LAH137" s="50"/>
      <c r="LAI137" s="50"/>
      <c r="LAJ137" s="50"/>
      <c r="LAK137" s="50"/>
      <c r="LAL137" s="50"/>
      <c r="LAM137" s="50"/>
      <c r="LAN137" s="50"/>
      <c r="LAO137" s="50"/>
      <c r="LAP137" s="50"/>
      <c r="LAQ137" s="50"/>
      <c r="LAR137" s="50"/>
      <c r="LAS137" s="50"/>
      <c r="LAT137" s="50"/>
      <c r="LAU137" s="50"/>
      <c r="LAV137" s="50"/>
      <c r="LAW137" s="50"/>
      <c r="LAX137" s="50"/>
      <c r="LAY137" s="50"/>
      <c r="LAZ137" s="50"/>
      <c r="LBA137" s="50"/>
      <c r="LBB137" s="50"/>
      <c r="LBC137" s="50"/>
      <c r="LBD137" s="50"/>
      <c r="LBE137" s="50"/>
      <c r="LBF137" s="50"/>
      <c r="LBG137" s="50"/>
      <c r="LBH137" s="50"/>
      <c r="LBI137" s="50"/>
      <c r="LBJ137" s="50"/>
      <c r="LBK137" s="50"/>
      <c r="LBL137" s="50"/>
      <c r="LBM137" s="50"/>
      <c r="LBN137" s="50"/>
      <c r="LBO137" s="50"/>
      <c r="LBP137" s="50"/>
      <c r="LBQ137" s="50"/>
      <c r="LBR137" s="50"/>
      <c r="LBS137" s="50"/>
      <c r="LBT137" s="50"/>
      <c r="LBU137" s="50"/>
      <c r="LBV137" s="50"/>
      <c r="LBW137" s="50"/>
      <c r="LBX137" s="50"/>
      <c r="LBY137" s="50"/>
      <c r="LBZ137" s="50"/>
      <c r="LCA137" s="50"/>
      <c r="LCB137" s="50"/>
      <c r="LCC137" s="50"/>
      <c r="LCD137" s="50"/>
      <c r="LCE137" s="50"/>
      <c r="LCF137" s="50"/>
      <c r="LCG137" s="50"/>
      <c r="LCH137" s="50"/>
      <c r="LCI137" s="50"/>
      <c r="LCJ137" s="50"/>
      <c r="LCK137" s="50"/>
      <c r="LCL137" s="50"/>
      <c r="LCM137" s="50"/>
      <c r="LCN137" s="50"/>
      <c r="LCO137" s="50"/>
      <c r="LCP137" s="50"/>
      <c r="LCQ137" s="50"/>
      <c r="LCR137" s="50"/>
      <c r="LCS137" s="50"/>
      <c r="LCT137" s="50"/>
      <c r="LCU137" s="50"/>
      <c r="LCV137" s="50"/>
      <c r="LCW137" s="50"/>
      <c r="LCX137" s="50"/>
      <c r="LCY137" s="50"/>
      <c r="LCZ137" s="50"/>
      <c r="LDA137" s="50"/>
      <c r="LDB137" s="50"/>
      <c r="LDC137" s="50"/>
      <c r="LDD137" s="50"/>
      <c r="LDE137" s="50"/>
      <c r="LDF137" s="50"/>
      <c r="LDG137" s="50"/>
      <c r="LDH137" s="50"/>
      <c r="LDI137" s="50"/>
      <c r="LDJ137" s="50"/>
      <c r="LDK137" s="50"/>
      <c r="LDL137" s="50"/>
      <c r="LDM137" s="50"/>
      <c r="LDN137" s="50"/>
      <c r="LDO137" s="50"/>
      <c r="LDP137" s="50"/>
      <c r="LDQ137" s="50"/>
      <c r="LDR137" s="50"/>
      <c r="LDS137" s="50"/>
      <c r="LDT137" s="50"/>
      <c r="LDU137" s="50"/>
      <c r="LDV137" s="50"/>
      <c r="LDW137" s="50"/>
      <c r="LDX137" s="50"/>
      <c r="LDY137" s="50"/>
      <c r="LDZ137" s="50"/>
      <c r="LEA137" s="50"/>
      <c r="LEB137" s="50"/>
      <c r="LEC137" s="50"/>
      <c r="LED137" s="50"/>
      <c r="LEE137" s="50"/>
      <c r="LEF137" s="50"/>
      <c r="LEG137" s="50"/>
      <c r="LEH137" s="50"/>
      <c r="LEI137" s="50"/>
      <c r="LEJ137" s="50"/>
      <c r="LEK137" s="50"/>
      <c r="LEL137" s="50"/>
      <c r="LEM137" s="50"/>
      <c r="LEN137" s="50"/>
      <c r="LEO137" s="50"/>
      <c r="LEP137" s="50"/>
      <c r="LEQ137" s="50"/>
      <c r="LER137" s="50"/>
      <c r="LES137" s="50"/>
      <c r="LET137" s="50"/>
      <c r="LEU137" s="50"/>
      <c r="LEV137" s="50"/>
      <c r="LEW137" s="50"/>
      <c r="LEX137" s="50"/>
      <c r="LEY137" s="50"/>
      <c r="LEZ137" s="50"/>
      <c r="LFA137" s="50"/>
      <c r="LFB137" s="50"/>
      <c r="LFC137" s="50"/>
      <c r="LFD137" s="50"/>
      <c r="LFE137" s="50"/>
      <c r="LFF137" s="50"/>
      <c r="LFG137" s="50"/>
      <c r="LFH137" s="50"/>
      <c r="LFI137" s="50"/>
      <c r="LFJ137" s="50"/>
      <c r="LFK137" s="50"/>
      <c r="LFL137" s="50"/>
      <c r="LFM137" s="50"/>
      <c r="LFN137" s="50"/>
      <c r="LFO137" s="50"/>
      <c r="LFP137" s="50"/>
      <c r="LFQ137" s="50"/>
      <c r="LFR137" s="50"/>
      <c r="LFS137" s="50"/>
      <c r="LFT137" s="50"/>
      <c r="LFU137" s="50"/>
      <c r="LFV137" s="50"/>
      <c r="LFW137" s="50"/>
      <c r="LFX137" s="50"/>
      <c r="LFY137" s="50"/>
      <c r="LFZ137" s="50"/>
      <c r="LGA137" s="50"/>
      <c r="LGB137" s="50"/>
      <c r="LGC137" s="50"/>
      <c r="LGD137" s="50"/>
      <c r="LGE137" s="50"/>
      <c r="LGF137" s="50"/>
      <c r="LGG137" s="50"/>
      <c r="LGH137" s="50"/>
      <c r="LGI137" s="50"/>
      <c r="LGJ137" s="50"/>
      <c r="LGK137" s="50"/>
      <c r="LGL137" s="50"/>
      <c r="LGM137" s="50"/>
      <c r="LGN137" s="50"/>
      <c r="LGO137" s="50"/>
      <c r="LGP137" s="50"/>
      <c r="LGQ137" s="50"/>
      <c r="LGR137" s="50"/>
      <c r="LGS137" s="50"/>
      <c r="LGT137" s="50"/>
      <c r="LGU137" s="50"/>
      <c r="LGV137" s="50"/>
      <c r="LGW137" s="50"/>
      <c r="LGX137" s="50"/>
      <c r="LGY137" s="50"/>
      <c r="LGZ137" s="50"/>
      <c r="LHA137" s="50"/>
      <c r="LHB137" s="50"/>
      <c r="LHC137" s="50"/>
      <c r="LHD137" s="50"/>
      <c r="LHE137" s="50"/>
      <c r="LHF137" s="50"/>
      <c r="LHG137" s="50"/>
      <c r="LHH137" s="50"/>
      <c r="LHI137" s="50"/>
      <c r="LHJ137" s="50"/>
      <c r="LHK137" s="50"/>
      <c r="LHL137" s="50"/>
      <c r="LHM137" s="50"/>
      <c r="LHN137" s="50"/>
      <c r="LHO137" s="50"/>
      <c r="LHP137" s="50"/>
      <c r="LHQ137" s="50"/>
      <c r="LHR137" s="50"/>
      <c r="LHS137" s="50"/>
      <c r="LHT137" s="50"/>
      <c r="LHU137" s="50"/>
      <c r="LHV137" s="50"/>
      <c r="LHW137" s="50"/>
      <c r="LHX137" s="50"/>
      <c r="LHY137" s="50"/>
      <c r="LHZ137" s="50"/>
      <c r="LIA137" s="50"/>
      <c r="LIB137" s="50"/>
      <c r="LIC137" s="50"/>
      <c r="LID137" s="50"/>
      <c r="LIE137" s="50"/>
      <c r="LIF137" s="50"/>
      <c r="LIG137" s="50"/>
      <c r="LIH137" s="50"/>
      <c r="LII137" s="50"/>
      <c r="LIJ137" s="50"/>
      <c r="LIK137" s="50"/>
      <c r="LIL137" s="50"/>
      <c r="LIM137" s="50"/>
      <c r="LIN137" s="50"/>
      <c r="LIO137" s="50"/>
      <c r="LIP137" s="50"/>
      <c r="LIQ137" s="50"/>
      <c r="LIR137" s="50"/>
      <c r="LIS137" s="50"/>
      <c r="LIT137" s="50"/>
      <c r="LIU137" s="50"/>
      <c r="LIV137" s="50"/>
      <c r="LIW137" s="50"/>
      <c r="LIX137" s="50"/>
      <c r="LIY137" s="50"/>
      <c r="LIZ137" s="50"/>
      <c r="LJA137" s="50"/>
      <c r="LJB137" s="50"/>
      <c r="LJC137" s="50"/>
      <c r="LJD137" s="50"/>
      <c r="LJE137" s="50"/>
      <c r="LJF137" s="50"/>
      <c r="LJG137" s="50"/>
      <c r="LJH137" s="50"/>
      <c r="LJI137" s="50"/>
      <c r="LJJ137" s="50"/>
      <c r="LJK137" s="50"/>
      <c r="LJL137" s="50"/>
      <c r="LJM137" s="50"/>
      <c r="LJN137" s="50"/>
      <c r="LJO137" s="50"/>
      <c r="LJP137" s="50"/>
      <c r="LJQ137" s="50"/>
      <c r="LJR137" s="50"/>
      <c r="LJS137" s="50"/>
      <c r="LJT137" s="50"/>
      <c r="LJU137" s="50"/>
      <c r="LJV137" s="50"/>
      <c r="LJW137" s="50"/>
      <c r="LJX137" s="50"/>
      <c r="LJY137" s="50"/>
      <c r="LJZ137" s="50"/>
      <c r="LKA137" s="50"/>
      <c r="LKB137" s="50"/>
      <c r="LKC137" s="50"/>
      <c r="LKD137" s="50"/>
      <c r="LKE137" s="50"/>
      <c r="LKF137" s="50"/>
      <c r="LKG137" s="50"/>
      <c r="LKH137" s="50"/>
      <c r="LKI137" s="50"/>
      <c r="LKJ137" s="50"/>
      <c r="LKK137" s="50"/>
      <c r="LKL137" s="50"/>
      <c r="LKM137" s="50"/>
      <c r="LKN137" s="50"/>
      <c r="LKO137" s="50"/>
      <c r="LKP137" s="50"/>
      <c r="LKQ137" s="50"/>
      <c r="LKR137" s="50"/>
      <c r="LKS137" s="50"/>
      <c r="LKT137" s="50"/>
      <c r="LKU137" s="50"/>
      <c r="LKV137" s="50"/>
      <c r="LKW137" s="50"/>
      <c r="LKX137" s="50"/>
      <c r="LKY137" s="50"/>
      <c r="LKZ137" s="50"/>
      <c r="LLA137" s="50"/>
      <c r="LLB137" s="50"/>
      <c r="LLC137" s="50"/>
      <c r="LLD137" s="50"/>
      <c r="LLE137" s="50"/>
      <c r="LLF137" s="50"/>
      <c r="LLG137" s="50"/>
      <c r="LLH137" s="50"/>
      <c r="LLI137" s="50"/>
      <c r="LLJ137" s="50"/>
      <c r="LLK137" s="50"/>
      <c r="LLL137" s="50"/>
      <c r="LLM137" s="50"/>
      <c r="LLN137" s="50"/>
      <c r="LLO137" s="50"/>
      <c r="LLP137" s="50"/>
      <c r="LLQ137" s="50"/>
      <c r="LLR137" s="50"/>
      <c r="LLS137" s="50"/>
      <c r="LLT137" s="50"/>
      <c r="LLU137" s="50"/>
      <c r="LLV137" s="50"/>
      <c r="LLW137" s="50"/>
      <c r="LLX137" s="50"/>
      <c r="LLY137" s="50"/>
      <c r="LLZ137" s="50"/>
      <c r="LMA137" s="50"/>
      <c r="LMB137" s="50"/>
      <c r="LMC137" s="50"/>
      <c r="LMD137" s="50"/>
      <c r="LME137" s="50"/>
      <c r="LMF137" s="50"/>
      <c r="LMG137" s="50"/>
      <c r="LMH137" s="50"/>
      <c r="LMI137" s="50"/>
      <c r="LMJ137" s="50"/>
      <c r="LMK137" s="50"/>
      <c r="LML137" s="50"/>
      <c r="LMM137" s="50"/>
      <c r="LMN137" s="50"/>
      <c r="LMO137" s="50"/>
      <c r="LMP137" s="50"/>
      <c r="LMQ137" s="50"/>
      <c r="LMR137" s="50"/>
      <c r="LMS137" s="50"/>
      <c r="LMT137" s="50"/>
      <c r="LMU137" s="50"/>
      <c r="LMV137" s="50"/>
      <c r="LMW137" s="50"/>
      <c r="LMX137" s="50"/>
      <c r="LMY137" s="50"/>
      <c r="LMZ137" s="50"/>
      <c r="LNA137" s="50"/>
      <c r="LNB137" s="50"/>
      <c r="LNC137" s="50"/>
      <c r="LND137" s="50"/>
      <c r="LNE137" s="50"/>
      <c r="LNF137" s="50"/>
      <c r="LNG137" s="50"/>
      <c r="LNH137" s="50"/>
      <c r="LNI137" s="50"/>
      <c r="LNJ137" s="50"/>
      <c r="LNK137" s="50"/>
      <c r="LNL137" s="50"/>
      <c r="LNM137" s="50"/>
      <c r="LNN137" s="50"/>
      <c r="LNO137" s="50"/>
      <c r="LNP137" s="50"/>
      <c r="LNQ137" s="50"/>
      <c r="LNR137" s="50"/>
      <c r="LNS137" s="50"/>
      <c r="LNT137" s="50"/>
      <c r="LNU137" s="50"/>
      <c r="LNV137" s="50"/>
      <c r="LNW137" s="50"/>
      <c r="LNX137" s="50"/>
      <c r="LNY137" s="50"/>
      <c r="LNZ137" s="50"/>
      <c r="LOA137" s="50"/>
      <c r="LOB137" s="50"/>
      <c r="LOC137" s="50"/>
      <c r="LOD137" s="50"/>
      <c r="LOE137" s="50"/>
      <c r="LOF137" s="50"/>
      <c r="LOG137" s="50"/>
      <c r="LOH137" s="50"/>
      <c r="LOI137" s="50"/>
      <c r="LOJ137" s="50"/>
      <c r="LOK137" s="50"/>
      <c r="LOL137" s="50"/>
      <c r="LOM137" s="50"/>
      <c r="LON137" s="50"/>
      <c r="LOO137" s="50"/>
      <c r="LOP137" s="50"/>
      <c r="LOQ137" s="50"/>
      <c r="LOR137" s="50"/>
      <c r="LOS137" s="50"/>
      <c r="LOT137" s="50"/>
      <c r="LOU137" s="50"/>
      <c r="LOV137" s="50"/>
      <c r="LOW137" s="50"/>
      <c r="LOX137" s="50"/>
      <c r="LOY137" s="50"/>
      <c r="LOZ137" s="50"/>
      <c r="LPA137" s="50"/>
      <c r="LPB137" s="50"/>
      <c r="LPC137" s="50"/>
      <c r="LPD137" s="50"/>
      <c r="LPE137" s="50"/>
      <c r="LPF137" s="50"/>
      <c r="LPG137" s="50"/>
      <c r="LPH137" s="50"/>
      <c r="LPI137" s="50"/>
      <c r="LPJ137" s="50"/>
      <c r="LPK137" s="50"/>
      <c r="LPL137" s="50"/>
      <c r="LPM137" s="50"/>
      <c r="LPN137" s="50"/>
      <c r="LPO137" s="50"/>
      <c r="LPP137" s="50"/>
      <c r="LPQ137" s="50"/>
      <c r="LPR137" s="50"/>
      <c r="LPS137" s="50"/>
      <c r="LPT137" s="50"/>
      <c r="LPU137" s="50"/>
      <c r="LPV137" s="50"/>
      <c r="LPW137" s="50"/>
      <c r="LPX137" s="50"/>
      <c r="LPY137" s="50"/>
      <c r="LPZ137" s="50"/>
      <c r="LQA137" s="50"/>
      <c r="LQB137" s="50"/>
      <c r="LQC137" s="50"/>
      <c r="LQD137" s="50"/>
      <c r="LQE137" s="50"/>
      <c r="LQF137" s="50"/>
      <c r="LQG137" s="50"/>
      <c r="LQH137" s="50"/>
      <c r="LQI137" s="50"/>
      <c r="LQJ137" s="50"/>
      <c r="LQK137" s="50"/>
      <c r="LQL137" s="50"/>
      <c r="LQM137" s="50"/>
      <c r="LQN137" s="50"/>
      <c r="LQO137" s="50"/>
      <c r="LQP137" s="50"/>
      <c r="LQQ137" s="50"/>
      <c r="LQR137" s="50"/>
      <c r="LQS137" s="50"/>
      <c r="LQT137" s="50"/>
      <c r="LQU137" s="50"/>
      <c r="LQV137" s="50"/>
      <c r="LQW137" s="50"/>
      <c r="LQX137" s="50"/>
      <c r="LQY137" s="50"/>
      <c r="LQZ137" s="50"/>
      <c r="LRA137" s="50"/>
      <c r="LRB137" s="50"/>
      <c r="LRC137" s="50"/>
      <c r="LRD137" s="50"/>
      <c r="LRE137" s="50"/>
      <c r="LRF137" s="50"/>
      <c r="LRG137" s="50"/>
      <c r="LRH137" s="50"/>
      <c r="LRI137" s="50"/>
      <c r="LRJ137" s="50"/>
      <c r="LRK137" s="50"/>
      <c r="LRL137" s="50"/>
      <c r="LRM137" s="50"/>
      <c r="LRN137" s="50"/>
      <c r="LRO137" s="50"/>
      <c r="LRP137" s="50"/>
      <c r="LRQ137" s="50"/>
      <c r="LRR137" s="50"/>
      <c r="LRS137" s="50"/>
      <c r="LRT137" s="50"/>
      <c r="LRU137" s="50"/>
      <c r="LRV137" s="50"/>
      <c r="LRW137" s="50"/>
      <c r="LRX137" s="50"/>
      <c r="LRY137" s="50"/>
      <c r="LRZ137" s="50"/>
      <c r="LSA137" s="50"/>
      <c r="LSB137" s="50"/>
      <c r="LSC137" s="50"/>
      <c r="LSD137" s="50"/>
      <c r="LSE137" s="50"/>
      <c r="LSF137" s="50"/>
      <c r="LSG137" s="50"/>
      <c r="LSH137" s="50"/>
      <c r="LSI137" s="50"/>
      <c r="LSJ137" s="50"/>
      <c r="LSK137" s="50"/>
      <c r="LSL137" s="50"/>
      <c r="LSM137" s="50"/>
      <c r="LSN137" s="50"/>
      <c r="LSO137" s="50"/>
      <c r="LSP137" s="50"/>
      <c r="LSQ137" s="50"/>
      <c r="LSR137" s="50"/>
      <c r="LSS137" s="50"/>
      <c r="LST137" s="50"/>
      <c r="LSU137" s="50"/>
      <c r="LSV137" s="50"/>
      <c r="LSW137" s="50"/>
      <c r="LSX137" s="50"/>
      <c r="LSY137" s="50"/>
      <c r="LSZ137" s="50"/>
      <c r="LTA137" s="50"/>
      <c r="LTB137" s="50"/>
      <c r="LTC137" s="50"/>
      <c r="LTD137" s="50"/>
      <c r="LTE137" s="50"/>
      <c r="LTF137" s="50"/>
      <c r="LTG137" s="50"/>
      <c r="LTH137" s="50"/>
      <c r="LTI137" s="50"/>
      <c r="LTJ137" s="50"/>
      <c r="LTK137" s="50"/>
      <c r="LTL137" s="50"/>
      <c r="LTM137" s="50"/>
      <c r="LTN137" s="50"/>
      <c r="LTO137" s="50"/>
      <c r="LTP137" s="50"/>
      <c r="LTQ137" s="50"/>
      <c r="LTR137" s="50"/>
      <c r="LTS137" s="50"/>
      <c r="LTT137" s="50"/>
      <c r="LTU137" s="50"/>
      <c r="LTV137" s="50"/>
      <c r="LTW137" s="50"/>
      <c r="LTX137" s="50"/>
      <c r="LTY137" s="50"/>
      <c r="LTZ137" s="50"/>
      <c r="LUA137" s="50"/>
      <c r="LUB137" s="50"/>
      <c r="LUC137" s="50"/>
      <c r="LUD137" s="50"/>
      <c r="LUE137" s="50"/>
      <c r="LUF137" s="50"/>
      <c r="LUG137" s="50"/>
      <c r="LUH137" s="50"/>
      <c r="LUI137" s="50"/>
      <c r="LUJ137" s="50"/>
      <c r="LUK137" s="50"/>
      <c r="LUL137" s="50"/>
      <c r="LUM137" s="50"/>
      <c r="LUN137" s="50"/>
      <c r="LUO137" s="50"/>
      <c r="LUP137" s="50"/>
      <c r="LUQ137" s="50"/>
      <c r="LUR137" s="50"/>
      <c r="LUS137" s="50"/>
      <c r="LUT137" s="50"/>
      <c r="LUU137" s="50"/>
      <c r="LUV137" s="50"/>
      <c r="LUW137" s="50"/>
      <c r="LUX137" s="50"/>
      <c r="LUY137" s="50"/>
      <c r="LUZ137" s="50"/>
      <c r="LVA137" s="50"/>
      <c r="LVB137" s="50"/>
      <c r="LVC137" s="50"/>
      <c r="LVD137" s="50"/>
      <c r="LVE137" s="50"/>
      <c r="LVF137" s="50"/>
      <c r="LVG137" s="50"/>
      <c r="LVH137" s="50"/>
      <c r="LVI137" s="50"/>
      <c r="LVJ137" s="50"/>
      <c r="LVK137" s="50"/>
      <c r="LVL137" s="50"/>
      <c r="LVM137" s="50"/>
      <c r="LVN137" s="50"/>
      <c r="LVO137" s="50"/>
      <c r="LVP137" s="50"/>
      <c r="LVQ137" s="50"/>
      <c r="LVR137" s="50"/>
      <c r="LVS137" s="50"/>
      <c r="LVT137" s="50"/>
      <c r="LVU137" s="50"/>
      <c r="LVV137" s="50"/>
      <c r="LVW137" s="50"/>
      <c r="LVX137" s="50"/>
      <c r="LVY137" s="50"/>
      <c r="LVZ137" s="50"/>
      <c r="LWA137" s="50"/>
      <c r="LWB137" s="50"/>
      <c r="LWC137" s="50"/>
      <c r="LWD137" s="50"/>
      <c r="LWE137" s="50"/>
      <c r="LWF137" s="50"/>
      <c r="LWG137" s="50"/>
      <c r="LWH137" s="50"/>
      <c r="LWI137" s="50"/>
      <c r="LWJ137" s="50"/>
      <c r="LWK137" s="50"/>
      <c r="LWL137" s="50"/>
      <c r="LWM137" s="50"/>
      <c r="LWN137" s="50"/>
      <c r="LWO137" s="50"/>
      <c r="LWP137" s="50"/>
      <c r="LWQ137" s="50"/>
      <c r="LWR137" s="50"/>
      <c r="LWS137" s="50"/>
      <c r="LWT137" s="50"/>
      <c r="LWU137" s="50"/>
      <c r="LWV137" s="50"/>
      <c r="LWW137" s="50"/>
      <c r="LWX137" s="50"/>
      <c r="LWY137" s="50"/>
      <c r="LWZ137" s="50"/>
      <c r="LXA137" s="50"/>
      <c r="LXB137" s="50"/>
      <c r="LXC137" s="50"/>
      <c r="LXD137" s="50"/>
      <c r="LXE137" s="50"/>
      <c r="LXF137" s="50"/>
      <c r="LXG137" s="50"/>
      <c r="LXH137" s="50"/>
      <c r="LXI137" s="50"/>
      <c r="LXJ137" s="50"/>
      <c r="LXK137" s="50"/>
      <c r="LXL137" s="50"/>
      <c r="LXM137" s="50"/>
      <c r="LXN137" s="50"/>
      <c r="LXO137" s="50"/>
      <c r="LXP137" s="50"/>
      <c r="LXQ137" s="50"/>
      <c r="LXR137" s="50"/>
      <c r="LXS137" s="50"/>
      <c r="LXT137" s="50"/>
      <c r="LXU137" s="50"/>
      <c r="LXV137" s="50"/>
      <c r="LXW137" s="50"/>
      <c r="LXX137" s="50"/>
      <c r="LXY137" s="50"/>
      <c r="LXZ137" s="50"/>
      <c r="LYA137" s="50"/>
      <c r="LYB137" s="50"/>
      <c r="LYC137" s="50"/>
      <c r="LYD137" s="50"/>
      <c r="LYE137" s="50"/>
      <c r="LYF137" s="50"/>
      <c r="LYG137" s="50"/>
      <c r="LYH137" s="50"/>
      <c r="LYI137" s="50"/>
      <c r="LYJ137" s="50"/>
      <c r="LYK137" s="50"/>
      <c r="LYL137" s="50"/>
      <c r="LYM137" s="50"/>
      <c r="LYN137" s="50"/>
      <c r="LYO137" s="50"/>
      <c r="LYP137" s="50"/>
      <c r="LYQ137" s="50"/>
      <c r="LYR137" s="50"/>
      <c r="LYS137" s="50"/>
      <c r="LYT137" s="50"/>
      <c r="LYU137" s="50"/>
      <c r="LYV137" s="50"/>
      <c r="LYW137" s="50"/>
      <c r="LYX137" s="50"/>
      <c r="LYY137" s="50"/>
      <c r="LYZ137" s="50"/>
      <c r="LZA137" s="50"/>
      <c r="LZB137" s="50"/>
      <c r="LZC137" s="50"/>
      <c r="LZD137" s="50"/>
      <c r="LZE137" s="50"/>
      <c r="LZF137" s="50"/>
      <c r="LZG137" s="50"/>
      <c r="LZH137" s="50"/>
      <c r="LZI137" s="50"/>
      <c r="LZJ137" s="50"/>
      <c r="LZK137" s="50"/>
      <c r="LZL137" s="50"/>
      <c r="LZM137" s="50"/>
      <c r="LZN137" s="50"/>
      <c r="LZO137" s="50"/>
      <c r="LZP137" s="50"/>
      <c r="LZQ137" s="50"/>
      <c r="LZR137" s="50"/>
      <c r="LZS137" s="50"/>
      <c r="LZT137" s="50"/>
      <c r="LZU137" s="50"/>
      <c r="LZV137" s="50"/>
      <c r="LZW137" s="50"/>
      <c r="LZX137" s="50"/>
      <c r="LZY137" s="50"/>
      <c r="LZZ137" s="50"/>
      <c r="MAA137" s="50"/>
      <c r="MAB137" s="50"/>
      <c r="MAC137" s="50"/>
      <c r="MAD137" s="50"/>
      <c r="MAE137" s="50"/>
      <c r="MAF137" s="50"/>
      <c r="MAG137" s="50"/>
      <c r="MAH137" s="50"/>
      <c r="MAI137" s="50"/>
      <c r="MAJ137" s="50"/>
      <c r="MAK137" s="50"/>
      <c r="MAL137" s="50"/>
      <c r="MAM137" s="50"/>
      <c r="MAN137" s="50"/>
      <c r="MAO137" s="50"/>
      <c r="MAP137" s="50"/>
      <c r="MAQ137" s="50"/>
      <c r="MAR137" s="50"/>
      <c r="MAS137" s="50"/>
      <c r="MAT137" s="50"/>
      <c r="MAU137" s="50"/>
      <c r="MAV137" s="50"/>
      <c r="MAW137" s="50"/>
      <c r="MAX137" s="50"/>
      <c r="MAY137" s="50"/>
      <c r="MAZ137" s="50"/>
      <c r="MBA137" s="50"/>
      <c r="MBB137" s="50"/>
      <c r="MBC137" s="50"/>
      <c r="MBD137" s="50"/>
      <c r="MBE137" s="50"/>
      <c r="MBF137" s="50"/>
      <c r="MBG137" s="50"/>
      <c r="MBH137" s="50"/>
      <c r="MBI137" s="50"/>
      <c r="MBJ137" s="50"/>
      <c r="MBK137" s="50"/>
      <c r="MBL137" s="50"/>
      <c r="MBM137" s="50"/>
      <c r="MBN137" s="50"/>
      <c r="MBO137" s="50"/>
      <c r="MBP137" s="50"/>
      <c r="MBQ137" s="50"/>
      <c r="MBR137" s="50"/>
      <c r="MBS137" s="50"/>
      <c r="MBT137" s="50"/>
      <c r="MBU137" s="50"/>
      <c r="MBV137" s="50"/>
      <c r="MBW137" s="50"/>
      <c r="MBX137" s="50"/>
      <c r="MBY137" s="50"/>
      <c r="MBZ137" s="50"/>
      <c r="MCA137" s="50"/>
      <c r="MCB137" s="50"/>
      <c r="MCC137" s="50"/>
      <c r="MCD137" s="50"/>
      <c r="MCE137" s="50"/>
      <c r="MCF137" s="50"/>
      <c r="MCG137" s="50"/>
      <c r="MCH137" s="50"/>
      <c r="MCI137" s="50"/>
      <c r="MCJ137" s="50"/>
      <c r="MCK137" s="50"/>
      <c r="MCL137" s="50"/>
      <c r="MCM137" s="50"/>
      <c r="MCN137" s="50"/>
      <c r="MCO137" s="50"/>
      <c r="MCP137" s="50"/>
      <c r="MCQ137" s="50"/>
      <c r="MCR137" s="50"/>
      <c r="MCS137" s="50"/>
      <c r="MCT137" s="50"/>
      <c r="MCU137" s="50"/>
      <c r="MCV137" s="50"/>
      <c r="MCW137" s="50"/>
      <c r="MCX137" s="50"/>
      <c r="MCY137" s="50"/>
      <c r="MCZ137" s="50"/>
      <c r="MDA137" s="50"/>
      <c r="MDB137" s="50"/>
      <c r="MDC137" s="50"/>
      <c r="MDD137" s="50"/>
      <c r="MDE137" s="50"/>
      <c r="MDF137" s="50"/>
      <c r="MDG137" s="50"/>
      <c r="MDH137" s="50"/>
      <c r="MDI137" s="50"/>
      <c r="MDJ137" s="50"/>
      <c r="MDK137" s="50"/>
      <c r="MDL137" s="50"/>
      <c r="MDM137" s="50"/>
      <c r="MDN137" s="50"/>
      <c r="MDO137" s="50"/>
      <c r="MDP137" s="50"/>
      <c r="MDQ137" s="50"/>
      <c r="MDR137" s="50"/>
      <c r="MDS137" s="50"/>
      <c r="MDT137" s="50"/>
      <c r="MDU137" s="50"/>
      <c r="MDV137" s="50"/>
      <c r="MDW137" s="50"/>
      <c r="MDX137" s="50"/>
      <c r="MDY137" s="50"/>
      <c r="MDZ137" s="50"/>
      <c r="MEA137" s="50"/>
      <c r="MEB137" s="50"/>
      <c r="MEC137" s="50"/>
      <c r="MED137" s="50"/>
      <c r="MEE137" s="50"/>
      <c r="MEF137" s="50"/>
      <c r="MEG137" s="50"/>
      <c r="MEH137" s="50"/>
      <c r="MEI137" s="50"/>
      <c r="MEJ137" s="50"/>
      <c r="MEK137" s="50"/>
      <c r="MEL137" s="50"/>
      <c r="MEM137" s="50"/>
      <c r="MEN137" s="50"/>
      <c r="MEO137" s="50"/>
      <c r="MEP137" s="50"/>
      <c r="MEQ137" s="50"/>
      <c r="MER137" s="50"/>
      <c r="MES137" s="50"/>
      <c r="MET137" s="50"/>
      <c r="MEU137" s="50"/>
      <c r="MEV137" s="50"/>
      <c r="MEW137" s="50"/>
      <c r="MEX137" s="50"/>
      <c r="MEY137" s="50"/>
      <c r="MEZ137" s="50"/>
      <c r="MFA137" s="50"/>
      <c r="MFB137" s="50"/>
      <c r="MFC137" s="50"/>
      <c r="MFD137" s="50"/>
      <c r="MFE137" s="50"/>
      <c r="MFF137" s="50"/>
      <c r="MFG137" s="50"/>
      <c r="MFH137" s="50"/>
      <c r="MFI137" s="50"/>
      <c r="MFJ137" s="50"/>
      <c r="MFK137" s="50"/>
      <c r="MFL137" s="50"/>
      <c r="MFM137" s="50"/>
      <c r="MFN137" s="50"/>
      <c r="MFO137" s="50"/>
      <c r="MFP137" s="50"/>
      <c r="MFQ137" s="50"/>
      <c r="MFR137" s="50"/>
      <c r="MFS137" s="50"/>
      <c r="MFT137" s="50"/>
      <c r="MFU137" s="50"/>
      <c r="MFV137" s="50"/>
      <c r="MFW137" s="50"/>
      <c r="MFX137" s="50"/>
      <c r="MFY137" s="50"/>
      <c r="MFZ137" s="50"/>
      <c r="MGA137" s="50"/>
      <c r="MGB137" s="50"/>
      <c r="MGC137" s="50"/>
      <c r="MGD137" s="50"/>
      <c r="MGE137" s="50"/>
      <c r="MGF137" s="50"/>
      <c r="MGG137" s="50"/>
      <c r="MGH137" s="50"/>
      <c r="MGI137" s="50"/>
      <c r="MGJ137" s="50"/>
      <c r="MGK137" s="50"/>
      <c r="MGL137" s="50"/>
      <c r="MGM137" s="50"/>
      <c r="MGN137" s="50"/>
      <c r="MGO137" s="50"/>
      <c r="MGP137" s="50"/>
      <c r="MGQ137" s="50"/>
      <c r="MGR137" s="50"/>
      <c r="MGS137" s="50"/>
      <c r="MGT137" s="50"/>
      <c r="MGU137" s="50"/>
      <c r="MGV137" s="50"/>
      <c r="MGW137" s="50"/>
      <c r="MGX137" s="50"/>
      <c r="MGY137" s="50"/>
      <c r="MGZ137" s="50"/>
      <c r="MHA137" s="50"/>
      <c r="MHB137" s="50"/>
      <c r="MHC137" s="50"/>
      <c r="MHD137" s="50"/>
      <c r="MHE137" s="50"/>
      <c r="MHF137" s="50"/>
      <c r="MHG137" s="50"/>
      <c r="MHH137" s="50"/>
      <c r="MHI137" s="50"/>
      <c r="MHJ137" s="50"/>
      <c r="MHK137" s="50"/>
      <c r="MHL137" s="50"/>
      <c r="MHM137" s="50"/>
      <c r="MHN137" s="50"/>
      <c r="MHO137" s="50"/>
      <c r="MHP137" s="50"/>
      <c r="MHQ137" s="50"/>
      <c r="MHR137" s="50"/>
      <c r="MHS137" s="50"/>
      <c r="MHT137" s="50"/>
      <c r="MHU137" s="50"/>
      <c r="MHV137" s="50"/>
      <c r="MHW137" s="50"/>
      <c r="MHX137" s="50"/>
      <c r="MHY137" s="50"/>
      <c r="MHZ137" s="50"/>
      <c r="MIA137" s="50"/>
      <c r="MIB137" s="50"/>
      <c r="MIC137" s="50"/>
      <c r="MID137" s="50"/>
      <c r="MIE137" s="50"/>
      <c r="MIF137" s="50"/>
      <c r="MIG137" s="50"/>
      <c r="MIH137" s="50"/>
      <c r="MII137" s="50"/>
      <c r="MIJ137" s="50"/>
      <c r="MIK137" s="50"/>
      <c r="MIL137" s="50"/>
      <c r="MIM137" s="50"/>
      <c r="MIN137" s="50"/>
      <c r="MIO137" s="50"/>
      <c r="MIP137" s="50"/>
      <c r="MIQ137" s="50"/>
      <c r="MIR137" s="50"/>
      <c r="MIS137" s="50"/>
      <c r="MIT137" s="50"/>
      <c r="MIU137" s="50"/>
      <c r="MIV137" s="50"/>
      <c r="MIW137" s="50"/>
      <c r="MIX137" s="50"/>
      <c r="MIY137" s="50"/>
      <c r="MIZ137" s="50"/>
      <c r="MJA137" s="50"/>
      <c r="MJB137" s="50"/>
      <c r="MJC137" s="50"/>
      <c r="MJD137" s="50"/>
      <c r="MJE137" s="50"/>
      <c r="MJF137" s="50"/>
      <c r="MJG137" s="50"/>
      <c r="MJH137" s="50"/>
      <c r="MJI137" s="50"/>
      <c r="MJJ137" s="50"/>
      <c r="MJK137" s="50"/>
      <c r="MJL137" s="50"/>
      <c r="MJM137" s="50"/>
      <c r="MJN137" s="50"/>
      <c r="MJO137" s="50"/>
      <c r="MJP137" s="50"/>
      <c r="MJQ137" s="50"/>
      <c r="MJR137" s="50"/>
      <c r="MJS137" s="50"/>
      <c r="MJT137" s="50"/>
      <c r="MJU137" s="50"/>
      <c r="MJV137" s="50"/>
      <c r="MJW137" s="50"/>
      <c r="MJX137" s="50"/>
      <c r="MJY137" s="50"/>
      <c r="MJZ137" s="50"/>
      <c r="MKA137" s="50"/>
      <c r="MKB137" s="50"/>
      <c r="MKC137" s="50"/>
      <c r="MKD137" s="50"/>
      <c r="MKE137" s="50"/>
      <c r="MKF137" s="50"/>
      <c r="MKG137" s="50"/>
      <c r="MKH137" s="50"/>
      <c r="MKI137" s="50"/>
      <c r="MKJ137" s="50"/>
      <c r="MKK137" s="50"/>
      <c r="MKL137" s="50"/>
      <c r="MKM137" s="50"/>
      <c r="MKN137" s="50"/>
      <c r="MKO137" s="50"/>
      <c r="MKP137" s="50"/>
      <c r="MKQ137" s="50"/>
      <c r="MKR137" s="50"/>
      <c r="MKS137" s="50"/>
      <c r="MKT137" s="50"/>
      <c r="MKU137" s="50"/>
      <c r="MKV137" s="50"/>
      <c r="MKW137" s="50"/>
      <c r="MKX137" s="50"/>
      <c r="MKY137" s="50"/>
      <c r="MKZ137" s="50"/>
      <c r="MLA137" s="50"/>
      <c r="MLB137" s="50"/>
      <c r="MLC137" s="50"/>
      <c r="MLD137" s="50"/>
      <c r="MLE137" s="50"/>
      <c r="MLF137" s="50"/>
      <c r="MLG137" s="50"/>
      <c r="MLH137" s="50"/>
      <c r="MLI137" s="50"/>
      <c r="MLJ137" s="50"/>
      <c r="MLK137" s="50"/>
      <c r="MLL137" s="50"/>
      <c r="MLM137" s="50"/>
      <c r="MLN137" s="50"/>
      <c r="MLO137" s="50"/>
      <c r="MLP137" s="50"/>
      <c r="MLQ137" s="50"/>
      <c r="MLR137" s="50"/>
      <c r="MLS137" s="50"/>
      <c r="MLT137" s="50"/>
      <c r="MLU137" s="50"/>
      <c r="MLV137" s="50"/>
      <c r="MLW137" s="50"/>
      <c r="MLX137" s="50"/>
      <c r="MLY137" s="50"/>
      <c r="MLZ137" s="50"/>
      <c r="MMA137" s="50"/>
      <c r="MMB137" s="50"/>
      <c r="MMC137" s="50"/>
      <c r="MMD137" s="50"/>
      <c r="MME137" s="50"/>
      <c r="MMF137" s="50"/>
      <c r="MMG137" s="50"/>
      <c r="MMH137" s="50"/>
      <c r="MMI137" s="50"/>
      <c r="MMJ137" s="50"/>
      <c r="MMK137" s="50"/>
      <c r="MML137" s="50"/>
      <c r="MMM137" s="50"/>
      <c r="MMN137" s="50"/>
      <c r="MMO137" s="50"/>
      <c r="MMP137" s="50"/>
      <c r="MMQ137" s="50"/>
      <c r="MMR137" s="50"/>
      <c r="MMS137" s="50"/>
      <c r="MMT137" s="50"/>
      <c r="MMU137" s="50"/>
      <c r="MMV137" s="50"/>
      <c r="MMW137" s="50"/>
      <c r="MMX137" s="50"/>
      <c r="MMY137" s="50"/>
      <c r="MMZ137" s="50"/>
      <c r="MNA137" s="50"/>
      <c r="MNB137" s="50"/>
      <c r="MNC137" s="50"/>
      <c r="MND137" s="50"/>
      <c r="MNE137" s="50"/>
      <c r="MNF137" s="50"/>
      <c r="MNG137" s="50"/>
      <c r="MNH137" s="50"/>
      <c r="MNI137" s="50"/>
      <c r="MNJ137" s="50"/>
      <c r="MNK137" s="50"/>
      <c r="MNL137" s="50"/>
      <c r="MNM137" s="50"/>
      <c r="MNN137" s="50"/>
      <c r="MNO137" s="50"/>
      <c r="MNP137" s="50"/>
      <c r="MNQ137" s="50"/>
      <c r="MNR137" s="50"/>
      <c r="MNS137" s="50"/>
      <c r="MNT137" s="50"/>
      <c r="MNU137" s="50"/>
      <c r="MNV137" s="50"/>
      <c r="MNW137" s="50"/>
      <c r="MNX137" s="50"/>
      <c r="MNY137" s="50"/>
      <c r="MNZ137" s="50"/>
      <c r="MOA137" s="50"/>
      <c r="MOB137" s="50"/>
      <c r="MOC137" s="50"/>
      <c r="MOD137" s="50"/>
      <c r="MOE137" s="50"/>
      <c r="MOF137" s="50"/>
      <c r="MOG137" s="50"/>
      <c r="MOH137" s="50"/>
      <c r="MOI137" s="50"/>
      <c r="MOJ137" s="50"/>
      <c r="MOK137" s="50"/>
      <c r="MOL137" s="50"/>
      <c r="MOM137" s="50"/>
      <c r="MON137" s="50"/>
      <c r="MOO137" s="50"/>
      <c r="MOP137" s="50"/>
      <c r="MOQ137" s="50"/>
      <c r="MOR137" s="50"/>
      <c r="MOS137" s="50"/>
      <c r="MOT137" s="50"/>
      <c r="MOU137" s="50"/>
      <c r="MOV137" s="50"/>
      <c r="MOW137" s="50"/>
      <c r="MOX137" s="50"/>
      <c r="MOY137" s="50"/>
      <c r="MOZ137" s="50"/>
      <c r="MPA137" s="50"/>
      <c r="MPB137" s="50"/>
      <c r="MPC137" s="50"/>
      <c r="MPD137" s="50"/>
      <c r="MPE137" s="50"/>
      <c r="MPF137" s="50"/>
      <c r="MPG137" s="50"/>
      <c r="MPH137" s="50"/>
      <c r="MPI137" s="50"/>
      <c r="MPJ137" s="50"/>
      <c r="MPK137" s="50"/>
      <c r="MPL137" s="50"/>
      <c r="MPM137" s="50"/>
      <c r="MPN137" s="50"/>
      <c r="MPO137" s="50"/>
      <c r="MPP137" s="50"/>
      <c r="MPQ137" s="50"/>
      <c r="MPR137" s="50"/>
      <c r="MPS137" s="50"/>
      <c r="MPT137" s="50"/>
      <c r="MPU137" s="50"/>
      <c r="MPV137" s="50"/>
      <c r="MPW137" s="50"/>
      <c r="MPX137" s="50"/>
      <c r="MPY137" s="50"/>
      <c r="MPZ137" s="50"/>
      <c r="MQA137" s="50"/>
      <c r="MQB137" s="50"/>
      <c r="MQC137" s="50"/>
      <c r="MQD137" s="50"/>
      <c r="MQE137" s="50"/>
      <c r="MQF137" s="50"/>
      <c r="MQG137" s="50"/>
      <c r="MQH137" s="50"/>
      <c r="MQI137" s="50"/>
      <c r="MQJ137" s="50"/>
      <c r="MQK137" s="50"/>
      <c r="MQL137" s="50"/>
      <c r="MQM137" s="50"/>
      <c r="MQN137" s="50"/>
      <c r="MQO137" s="50"/>
      <c r="MQP137" s="50"/>
      <c r="MQQ137" s="50"/>
      <c r="MQR137" s="50"/>
      <c r="MQS137" s="50"/>
      <c r="MQT137" s="50"/>
      <c r="MQU137" s="50"/>
      <c r="MQV137" s="50"/>
      <c r="MQW137" s="50"/>
      <c r="MQX137" s="50"/>
      <c r="MQY137" s="50"/>
      <c r="MQZ137" s="50"/>
      <c r="MRA137" s="50"/>
      <c r="MRB137" s="50"/>
      <c r="MRC137" s="50"/>
      <c r="MRD137" s="50"/>
      <c r="MRE137" s="50"/>
      <c r="MRF137" s="50"/>
      <c r="MRG137" s="50"/>
      <c r="MRH137" s="50"/>
      <c r="MRI137" s="50"/>
      <c r="MRJ137" s="50"/>
      <c r="MRK137" s="50"/>
      <c r="MRL137" s="50"/>
      <c r="MRM137" s="50"/>
      <c r="MRN137" s="50"/>
      <c r="MRO137" s="50"/>
      <c r="MRP137" s="50"/>
      <c r="MRQ137" s="50"/>
      <c r="MRR137" s="50"/>
      <c r="MRS137" s="50"/>
      <c r="MRT137" s="50"/>
      <c r="MRU137" s="50"/>
      <c r="MRV137" s="50"/>
      <c r="MRW137" s="50"/>
      <c r="MRX137" s="50"/>
      <c r="MRY137" s="50"/>
      <c r="MRZ137" s="50"/>
      <c r="MSA137" s="50"/>
      <c r="MSB137" s="50"/>
      <c r="MSC137" s="50"/>
      <c r="MSD137" s="50"/>
      <c r="MSE137" s="50"/>
      <c r="MSF137" s="50"/>
      <c r="MSG137" s="50"/>
      <c r="MSH137" s="50"/>
      <c r="MSI137" s="50"/>
      <c r="MSJ137" s="50"/>
      <c r="MSK137" s="50"/>
      <c r="MSL137" s="50"/>
      <c r="MSM137" s="50"/>
      <c r="MSN137" s="50"/>
      <c r="MSO137" s="50"/>
      <c r="MSP137" s="50"/>
      <c r="MSQ137" s="50"/>
      <c r="MSR137" s="50"/>
      <c r="MSS137" s="50"/>
      <c r="MST137" s="50"/>
      <c r="MSU137" s="50"/>
      <c r="MSV137" s="50"/>
      <c r="MSW137" s="50"/>
      <c r="MSX137" s="50"/>
      <c r="MSY137" s="50"/>
      <c r="MSZ137" s="50"/>
      <c r="MTA137" s="50"/>
      <c r="MTB137" s="50"/>
      <c r="MTC137" s="50"/>
      <c r="MTD137" s="50"/>
      <c r="MTE137" s="50"/>
      <c r="MTF137" s="50"/>
      <c r="MTG137" s="50"/>
      <c r="MTH137" s="50"/>
      <c r="MTI137" s="50"/>
      <c r="MTJ137" s="50"/>
      <c r="MTK137" s="50"/>
      <c r="MTL137" s="50"/>
      <c r="MTM137" s="50"/>
      <c r="MTN137" s="50"/>
      <c r="MTO137" s="50"/>
      <c r="MTP137" s="50"/>
      <c r="MTQ137" s="50"/>
      <c r="MTR137" s="50"/>
      <c r="MTS137" s="50"/>
      <c r="MTT137" s="50"/>
      <c r="MTU137" s="50"/>
      <c r="MTV137" s="50"/>
      <c r="MTW137" s="50"/>
      <c r="MTX137" s="50"/>
      <c r="MTY137" s="50"/>
      <c r="MTZ137" s="50"/>
      <c r="MUA137" s="50"/>
      <c r="MUB137" s="50"/>
      <c r="MUC137" s="50"/>
      <c r="MUD137" s="50"/>
      <c r="MUE137" s="50"/>
      <c r="MUF137" s="50"/>
      <c r="MUG137" s="50"/>
      <c r="MUH137" s="50"/>
      <c r="MUI137" s="50"/>
      <c r="MUJ137" s="50"/>
      <c r="MUK137" s="50"/>
      <c r="MUL137" s="50"/>
      <c r="MUM137" s="50"/>
      <c r="MUN137" s="50"/>
      <c r="MUO137" s="50"/>
      <c r="MUP137" s="50"/>
      <c r="MUQ137" s="50"/>
      <c r="MUR137" s="50"/>
      <c r="MUS137" s="50"/>
      <c r="MUT137" s="50"/>
      <c r="MUU137" s="50"/>
      <c r="MUV137" s="50"/>
      <c r="MUW137" s="50"/>
      <c r="MUX137" s="50"/>
      <c r="MUY137" s="50"/>
      <c r="MUZ137" s="50"/>
      <c r="MVA137" s="50"/>
      <c r="MVB137" s="50"/>
      <c r="MVC137" s="50"/>
      <c r="MVD137" s="50"/>
      <c r="MVE137" s="50"/>
      <c r="MVF137" s="50"/>
      <c r="MVG137" s="50"/>
      <c r="MVH137" s="50"/>
      <c r="MVI137" s="50"/>
      <c r="MVJ137" s="50"/>
      <c r="MVK137" s="50"/>
      <c r="MVL137" s="50"/>
      <c r="MVM137" s="50"/>
      <c r="MVN137" s="50"/>
      <c r="MVO137" s="50"/>
      <c r="MVP137" s="50"/>
      <c r="MVQ137" s="50"/>
      <c r="MVR137" s="50"/>
      <c r="MVS137" s="50"/>
      <c r="MVT137" s="50"/>
      <c r="MVU137" s="50"/>
      <c r="MVV137" s="50"/>
      <c r="MVW137" s="50"/>
      <c r="MVX137" s="50"/>
      <c r="MVY137" s="50"/>
      <c r="MVZ137" s="50"/>
      <c r="MWA137" s="50"/>
      <c r="MWB137" s="50"/>
      <c r="MWC137" s="50"/>
      <c r="MWD137" s="50"/>
      <c r="MWE137" s="50"/>
      <c r="MWF137" s="50"/>
      <c r="MWG137" s="50"/>
      <c r="MWH137" s="50"/>
      <c r="MWI137" s="50"/>
      <c r="MWJ137" s="50"/>
      <c r="MWK137" s="50"/>
      <c r="MWL137" s="50"/>
      <c r="MWM137" s="50"/>
      <c r="MWN137" s="50"/>
      <c r="MWO137" s="50"/>
      <c r="MWP137" s="50"/>
      <c r="MWQ137" s="50"/>
      <c r="MWR137" s="50"/>
      <c r="MWS137" s="50"/>
      <c r="MWT137" s="50"/>
      <c r="MWU137" s="50"/>
      <c r="MWV137" s="50"/>
      <c r="MWW137" s="50"/>
      <c r="MWX137" s="50"/>
      <c r="MWY137" s="50"/>
      <c r="MWZ137" s="50"/>
      <c r="MXA137" s="50"/>
      <c r="MXB137" s="50"/>
      <c r="MXC137" s="50"/>
      <c r="MXD137" s="50"/>
      <c r="MXE137" s="50"/>
      <c r="MXF137" s="50"/>
      <c r="MXG137" s="50"/>
      <c r="MXH137" s="50"/>
      <c r="MXI137" s="50"/>
      <c r="MXJ137" s="50"/>
      <c r="MXK137" s="50"/>
      <c r="MXL137" s="50"/>
      <c r="MXM137" s="50"/>
      <c r="MXN137" s="50"/>
      <c r="MXO137" s="50"/>
      <c r="MXP137" s="50"/>
      <c r="MXQ137" s="50"/>
      <c r="MXR137" s="50"/>
      <c r="MXS137" s="50"/>
      <c r="MXT137" s="50"/>
      <c r="MXU137" s="50"/>
      <c r="MXV137" s="50"/>
      <c r="MXW137" s="50"/>
      <c r="MXX137" s="50"/>
      <c r="MXY137" s="50"/>
      <c r="MXZ137" s="50"/>
      <c r="MYA137" s="50"/>
      <c r="MYB137" s="50"/>
      <c r="MYC137" s="50"/>
      <c r="MYD137" s="50"/>
      <c r="MYE137" s="50"/>
      <c r="MYF137" s="50"/>
      <c r="MYG137" s="50"/>
      <c r="MYH137" s="50"/>
      <c r="MYI137" s="50"/>
      <c r="MYJ137" s="50"/>
      <c r="MYK137" s="50"/>
      <c r="MYL137" s="50"/>
      <c r="MYM137" s="50"/>
      <c r="MYN137" s="50"/>
      <c r="MYO137" s="50"/>
      <c r="MYP137" s="50"/>
      <c r="MYQ137" s="50"/>
      <c r="MYR137" s="50"/>
      <c r="MYS137" s="50"/>
      <c r="MYT137" s="50"/>
      <c r="MYU137" s="50"/>
      <c r="MYV137" s="50"/>
      <c r="MYW137" s="50"/>
      <c r="MYX137" s="50"/>
      <c r="MYY137" s="50"/>
      <c r="MYZ137" s="50"/>
      <c r="MZA137" s="50"/>
      <c r="MZB137" s="50"/>
      <c r="MZC137" s="50"/>
      <c r="MZD137" s="50"/>
      <c r="MZE137" s="50"/>
      <c r="MZF137" s="50"/>
      <c r="MZG137" s="50"/>
      <c r="MZH137" s="50"/>
      <c r="MZI137" s="50"/>
      <c r="MZJ137" s="50"/>
      <c r="MZK137" s="50"/>
      <c r="MZL137" s="50"/>
      <c r="MZM137" s="50"/>
      <c r="MZN137" s="50"/>
      <c r="MZO137" s="50"/>
      <c r="MZP137" s="50"/>
      <c r="MZQ137" s="50"/>
      <c r="MZR137" s="50"/>
      <c r="MZS137" s="50"/>
      <c r="MZT137" s="50"/>
      <c r="MZU137" s="50"/>
      <c r="MZV137" s="50"/>
      <c r="MZW137" s="50"/>
      <c r="MZX137" s="50"/>
      <c r="MZY137" s="50"/>
      <c r="MZZ137" s="50"/>
      <c r="NAA137" s="50"/>
      <c r="NAB137" s="50"/>
      <c r="NAC137" s="50"/>
      <c r="NAD137" s="50"/>
      <c r="NAE137" s="50"/>
      <c r="NAF137" s="50"/>
      <c r="NAG137" s="50"/>
      <c r="NAH137" s="50"/>
      <c r="NAI137" s="50"/>
      <c r="NAJ137" s="50"/>
      <c r="NAK137" s="50"/>
      <c r="NAL137" s="50"/>
      <c r="NAM137" s="50"/>
      <c r="NAN137" s="50"/>
      <c r="NAO137" s="50"/>
      <c r="NAP137" s="50"/>
      <c r="NAQ137" s="50"/>
      <c r="NAR137" s="50"/>
      <c r="NAS137" s="50"/>
      <c r="NAT137" s="50"/>
      <c r="NAU137" s="50"/>
      <c r="NAV137" s="50"/>
      <c r="NAW137" s="50"/>
      <c r="NAX137" s="50"/>
      <c r="NAY137" s="50"/>
      <c r="NAZ137" s="50"/>
      <c r="NBA137" s="50"/>
      <c r="NBB137" s="50"/>
      <c r="NBC137" s="50"/>
      <c r="NBD137" s="50"/>
      <c r="NBE137" s="50"/>
      <c r="NBF137" s="50"/>
      <c r="NBG137" s="50"/>
      <c r="NBH137" s="50"/>
      <c r="NBI137" s="50"/>
      <c r="NBJ137" s="50"/>
      <c r="NBK137" s="50"/>
      <c r="NBL137" s="50"/>
      <c r="NBM137" s="50"/>
      <c r="NBN137" s="50"/>
      <c r="NBO137" s="50"/>
      <c r="NBP137" s="50"/>
      <c r="NBQ137" s="50"/>
      <c r="NBR137" s="50"/>
      <c r="NBS137" s="50"/>
      <c r="NBT137" s="50"/>
      <c r="NBU137" s="50"/>
      <c r="NBV137" s="50"/>
      <c r="NBW137" s="50"/>
      <c r="NBX137" s="50"/>
      <c r="NBY137" s="50"/>
      <c r="NBZ137" s="50"/>
      <c r="NCA137" s="50"/>
      <c r="NCB137" s="50"/>
      <c r="NCC137" s="50"/>
      <c r="NCD137" s="50"/>
      <c r="NCE137" s="50"/>
      <c r="NCF137" s="50"/>
      <c r="NCG137" s="50"/>
      <c r="NCH137" s="50"/>
      <c r="NCI137" s="50"/>
      <c r="NCJ137" s="50"/>
      <c r="NCK137" s="50"/>
      <c r="NCL137" s="50"/>
      <c r="NCM137" s="50"/>
      <c r="NCN137" s="50"/>
      <c r="NCO137" s="50"/>
      <c r="NCP137" s="50"/>
      <c r="NCQ137" s="50"/>
      <c r="NCR137" s="50"/>
      <c r="NCS137" s="50"/>
      <c r="NCT137" s="50"/>
      <c r="NCU137" s="50"/>
      <c r="NCV137" s="50"/>
      <c r="NCW137" s="50"/>
      <c r="NCX137" s="50"/>
      <c r="NCY137" s="50"/>
      <c r="NCZ137" s="50"/>
      <c r="NDA137" s="50"/>
      <c r="NDB137" s="50"/>
      <c r="NDC137" s="50"/>
      <c r="NDD137" s="50"/>
      <c r="NDE137" s="50"/>
      <c r="NDF137" s="50"/>
      <c r="NDG137" s="50"/>
      <c r="NDH137" s="50"/>
      <c r="NDI137" s="50"/>
      <c r="NDJ137" s="50"/>
      <c r="NDK137" s="50"/>
      <c r="NDL137" s="50"/>
      <c r="NDM137" s="50"/>
      <c r="NDN137" s="50"/>
      <c r="NDO137" s="50"/>
      <c r="NDP137" s="50"/>
      <c r="NDQ137" s="50"/>
      <c r="NDR137" s="50"/>
      <c r="NDS137" s="50"/>
      <c r="NDT137" s="50"/>
      <c r="NDU137" s="50"/>
      <c r="NDV137" s="50"/>
      <c r="NDW137" s="50"/>
      <c r="NDX137" s="50"/>
      <c r="NDY137" s="50"/>
      <c r="NDZ137" s="50"/>
      <c r="NEA137" s="50"/>
      <c r="NEB137" s="50"/>
      <c r="NEC137" s="50"/>
      <c r="NED137" s="50"/>
      <c r="NEE137" s="50"/>
      <c r="NEF137" s="50"/>
      <c r="NEG137" s="50"/>
      <c r="NEH137" s="50"/>
      <c r="NEI137" s="50"/>
      <c r="NEJ137" s="50"/>
      <c r="NEK137" s="50"/>
      <c r="NEL137" s="50"/>
      <c r="NEM137" s="50"/>
      <c r="NEN137" s="50"/>
      <c r="NEO137" s="50"/>
      <c r="NEP137" s="50"/>
      <c r="NEQ137" s="50"/>
      <c r="NER137" s="50"/>
      <c r="NES137" s="50"/>
      <c r="NET137" s="50"/>
      <c r="NEU137" s="50"/>
      <c r="NEV137" s="50"/>
      <c r="NEW137" s="50"/>
      <c r="NEX137" s="50"/>
      <c r="NEY137" s="50"/>
      <c r="NEZ137" s="50"/>
      <c r="NFA137" s="50"/>
      <c r="NFB137" s="50"/>
      <c r="NFC137" s="50"/>
      <c r="NFD137" s="50"/>
      <c r="NFE137" s="50"/>
      <c r="NFF137" s="50"/>
      <c r="NFG137" s="50"/>
      <c r="NFH137" s="50"/>
      <c r="NFI137" s="50"/>
      <c r="NFJ137" s="50"/>
      <c r="NFK137" s="50"/>
      <c r="NFL137" s="50"/>
      <c r="NFM137" s="50"/>
      <c r="NFN137" s="50"/>
      <c r="NFO137" s="50"/>
      <c r="NFP137" s="50"/>
      <c r="NFQ137" s="50"/>
      <c r="NFR137" s="50"/>
      <c r="NFS137" s="50"/>
      <c r="NFT137" s="50"/>
      <c r="NFU137" s="50"/>
      <c r="NFV137" s="50"/>
      <c r="NFW137" s="50"/>
      <c r="NFX137" s="50"/>
      <c r="NFY137" s="50"/>
      <c r="NFZ137" s="50"/>
      <c r="NGA137" s="50"/>
      <c r="NGB137" s="50"/>
      <c r="NGC137" s="50"/>
      <c r="NGD137" s="50"/>
      <c r="NGE137" s="50"/>
      <c r="NGF137" s="50"/>
      <c r="NGG137" s="50"/>
      <c r="NGH137" s="50"/>
      <c r="NGI137" s="50"/>
      <c r="NGJ137" s="50"/>
      <c r="NGK137" s="50"/>
      <c r="NGL137" s="50"/>
      <c r="NGM137" s="50"/>
      <c r="NGN137" s="50"/>
      <c r="NGO137" s="50"/>
      <c r="NGP137" s="50"/>
      <c r="NGQ137" s="50"/>
      <c r="NGR137" s="50"/>
      <c r="NGS137" s="50"/>
      <c r="NGT137" s="50"/>
      <c r="NGU137" s="50"/>
      <c r="NGV137" s="50"/>
      <c r="NGW137" s="50"/>
      <c r="NGX137" s="50"/>
      <c r="NGY137" s="50"/>
      <c r="NGZ137" s="50"/>
      <c r="NHA137" s="50"/>
      <c r="NHB137" s="50"/>
      <c r="NHC137" s="50"/>
      <c r="NHD137" s="50"/>
      <c r="NHE137" s="50"/>
      <c r="NHF137" s="50"/>
      <c r="NHG137" s="50"/>
      <c r="NHH137" s="50"/>
      <c r="NHI137" s="50"/>
      <c r="NHJ137" s="50"/>
      <c r="NHK137" s="50"/>
      <c r="NHL137" s="50"/>
      <c r="NHM137" s="50"/>
      <c r="NHN137" s="50"/>
      <c r="NHO137" s="50"/>
      <c r="NHP137" s="50"/>
      <c r="NHQ137" s="50"/>
      <c r="NHR137" s="50"/>
      <c r="NHS137" s="50"/>
      <c r="NHT137" s="50"/>
      <c r="NHU137" s="50"/>
      <c r="NHV137" s="50"/>
      <c r="NHW137" s="50"/>
      <c r="NHX137" s="50"/>
      <c r="NHY137" s="50"/>
      <c r="NHZ137" s="50"/>
      <c r="NIA137" s="50"/>
      <c r="NIB137" s="50"/>
      <c r="NIC137" s="50"/>
      <c r="NID137" s="50"/>
      <c r="NIE137" s="50"/>
      <c r="NIF137" s="50"/>
      <c r="NIG137" s="50"/>
      <c r="NIH137" s="50"/>
      <c r="NII137" s="50"/>
      <c r="NIJ137" s="50"/>
      <c r="NIK137" s="50"/>
      <c r="NIL137" s="50"/>
      <c r="NIM137" s="50"/>
      <c r="NIN137" s="50"/>
      <c r="NIO137" s="50"/>
      <c r="NIP137" s="50"/>
      <c r="NIQ137" s="50"/>
      <c r="NIR137" s="50"/>
      <c r="NIS137" s="50"/>
      <c r="NIT137" s="50"/>
      <c r="NIU137" s="50"/>
      <c r="NIV137" s="50"/>
      <c r="NIW137" s="50"/>
      <c r="NIX137" s="50"/>
      <c r="NIY137" s="50"/>
      <c r="NIZ137" s="50"/>
      <c r="NJA137" s="50"/>
      <c r="NJB137" s="50"/>
      <c r="NJC137" s="50"/>
      <c r="NJD137" s="50"/>
      <c r="NJE137" s="50"/>
      <c r="NJF137" s="50"/>
      <c r="NJG137" s="50"/>
      <c r="NJH137" s="50"/>
      <c r="NJI137" s="50"/>
      <c r="NJJ137" s="50"/>
      <c r="NJK137" s="50"/>
      <c r="NJL137" s="50"/>
      <c r="NJM137" s="50"/>
      <c r="NJN137" s="50"/>
      <c r="NJO137" s="50"/>
      <c r="NJP137" s="50"/>
      <c r="NJQ137" s="50"/>
      <c r="NJR137" s="50"/>
      <c r="NJS137" s="50"/>
      <c r="NJT137" s="50"/>
      <c r="NJU137" s="50"/>
      <c r="NJV137" s="50"/>
      <c r="NJW137" s="50"/>
      <c r="NJX137" s="50"/>
      <c r="NJY137" s="50"/>
      <c r="NJZ137" s="50"/>
      <c r="NKA137" s="50"/>
      <c r="NKB137" s="50"/>
      <c r="NKC137" s="50"/>
      <c r="NKD137" s="50"/>
      <c r="NKE137" s="50"/>
      <c r="NKF137" s="50"/>
      <c r="NKG137" s="50"/>
      <c r="NKH137" s="50"/>
      <c r="NKI137" s="50"/>
      <c r="NKJ137" s="50"/>
      <c r="NKK137" s="50"/>
      <c r="NKL137" s="50"/>
      <c r="NKM137" s="50"/>
      <c r="NKN137" s="50"/>
      <c r="NKO137" s="50"/>
      <c r="NKP137" s="50"/>
      <c r="NKQ137" s="50"/>
      <c r="NKR137" s="50"/>
      <c r="NKS137" s="50"/>
      <c r="NKT137" s="50"/>
      <c r="NKU137" s="50"/>
      <c r="NKV137" s="50"/>
      <c r="NKW137" s="50"/>
      <c r="NKX137" s="50"/>
      <c r="NKY137" s="50"/>
      <c r="NKZ137" s="50"/>
      <c r="NLA137" s="50"/>
      <c r="NLB137" s="50"/>
      <c r="NLC137" s="50"/>
      <c r="NLD137" s="50"/>
      <c r="NLE137" s="50"/>
      <c r="NLF137" s="50"/>
      <c r="NLG137" s="50"/>
      <c r="NLH137" s="50"/>
      <c r="NLI137" s="50"/>
      <c r="NLJ137" s="50"/>
      <c r="NLK137" s="50"/>
      <c r="NLL137" s="50"/>
      <c r="NLM137" s="50"/>
      <c r="NLN137" s="50"/>
      <c r="NLO137" s="50"/>
      <c r="NLP137" s="50"/>
      <c r="NLQ137" s="50"/>
      <c r="NLR137" s="50"/>
      <c r="NLS137" s="50"/>
      <c r="NLT137" s="50"/>
      <c r="NLU137" s="50"/>
      <c r="NLV137" s="50"/>
      <c r="NLW137" s="50"/>
      <c r="NLX137" s="50"/>
      <c r="NLY137" s="50"/>
      <c r="NLZ137" s="50"/>
      <c r="NMA137" s="50"/>
      <c r="NMB137" s="50"/>
      <c r="NMC137" s="50"/>
      <c r="NMD137" s="50"/>
      <c r="NME137" s="50"/>
      <c r="NMF137" s="50"/>
      <c r="NMG137" s="50"/>
      <c r="NMH137" s="50"/>
      <c r="NMI137" s="50"/>
      <c r="NMJ137" s="50"/>
      <c r="NMK137" s="50"/>
      <c r="NML137" s="50"/>
      <c r="NMM137" s="50"/>
      <c r="NMN137" s="50"/>
      <c r="NMO137" s="50"/>
      <c r="NMP137" s="50"/>
      <c r="NMQ137" s="50"/>
      <c r="NMR137" s="50"/>
      <c r="NMS137" s="50"/>
      <c r="NMT137" s="50"/>
      <c r="NMU137" s="50"/>
      <c r="NMV137" s="50"/>
      <c r="NMW137" s="50"/>
      <c r="NMX137" s="50"/>
      <c r="NMY137" s="50"/>
      <c r="NMZ137" s="50"/>
      <c r="NNA137" s="50"/>
      <c r="NNB137" s="50"/>
      <c r="NNC137" s="50"/>
      <c r="NND137" s="50"/>
      <c r="NNE137" s="50"/>
      <c r="NNF137" s="50"/>
      <c r="NNG137" s="50"/>
      <c r="NNH137" s="50"/>
      <c r="NNI137" s="50"/>
      <c r="NNJ137" s="50"/>
      <c r="NNK137" s="50"/>
      <c r="NNL137" s="50"/>
      <c r="NNM137" s="50"/>
      <c r="NNN137" s="50"/>
      <c r="NNO137" s="50"/>
      <c r="NNP137" s="50"/>
      <c r="NNQ137" s="50"/>
      <c r="NNR137" s="50"/>
      <c r="NNS137" s="50"/>
      <c r="NNT137" s="50"/>
      <c r="NNU137" s="50"/>
      <c r="NNV137" s="50"/>
      <c r="NNW137" s="50"/>
      <c r="NNX137" s="50"/>
      <c r="NNY137" s="50"/>
      <c r="NNZ137" s="50"/>
      <c r="NOA137" s="50"/>
      <c r="NOB137" s="50"/>
      <c r="NOC137" s="50"/>
      <c r="NOD137" s="50"/>
      <c r="NOE137" s="50"/>
      <c r="NOF137" s="50"/>
      <c r="NOG137" s="50"/>
      <c r="NOH137" s="50"/>
      <c r="NOI137" s="50"/>
      <c r="NOJ137" s="50"/>
      <c r="NOK137" s="50"/>
      <c r="NOL137" s="50"/>
      <c r="NOM137" s="50"/>
      <c r="NON137" s="50"/>
      <c r="NOO137" s="50"/>
      <c r="NOP137" s="50"/>
      <c r="NOQ137" s="50"/>
      <c r="NOR137" s="50"/>
      <c r="NOS137" s="50"/>
      <c r="NOT137" s="50"/>
      <c r="NOU137" s="50"/>
      <c r="NOV137" s="50"/>
      <c r="NOW137" s="50"/>
      <c r="NOX137" s="50"/>
      <c r="NOY137" s="50"/>
      <c r="NOZ137" s="50"/>
      <c r="NPA137" s="50"/>
      <c r="NPB137" s="50"/>
      <c r="NPC137" s="50"/>
      <c r="NPD137" s="50"/>
      <c r="NPE137" s="50"/>
      <c r="NPF137" s="50"/>
      <c r="NPG137" s="50"/>
      <c r="NPH137" s="50"/>
      <c r="NPI137" s="50"/>
      <c r="NPJ137" s="50"/>
      <c r="NPK137" s="50"/>
      <c r="NPL137" s="50"/>
      <c r="NPM137" s="50"/>
      <c r="NPN137" s="50"/>
      <c r="NPO137" s="50"/>
      <c r="NPP137" s="50"/>
      <c r="NPQ137" s="50"/>
      <c r="NPR137" s="50"/>
      <c r="NPS137" s="50"/>
      <c r="NPT137" s="50"/>
      <c r="NPU137" s="50"/>
      <c r="NPV137" s="50"/>
      <c r="NPW137" s="50"/>
      <c r="NPX137" s="50"/>
      <c r="NPY137" s="50"/>
      <c r="NPZ137" s="50"/>
      <c r="NQA137" s="50"/>
      <c r="NQB137" s="50"/>
      <c r="NQC137" s="50"/>
      <c r="NQD137" s="50"/>
      <c r="NQE137" s="50"/>
      <c r="NQF137" s="50"/>
      <c r="NQG137" s="50"/>
      <c r="NQH137" s="50"/>
      <c r="NQI137" s="50"/>
      <c r="NQJ137" s="50"/>
      <c r="NQK137" s="50"/>
      <c r="NQL137" s="50"/>
      <c r="NQM137" s="50"/>
      <c r="NQN137" s="50"/>
      <c r="NQO137" s="50"/>
      <c r="NQP137" s="50"/>
      <c r="NQQ137" s="50"/>
      <c r="NQR137" s="50"/>
      <c r="NQS137" s="50"/>
      <c r="NQT137" s="50"/>
      <c r="NQU137" s="50"/>
      <c r="NQV137" s="50"/>
      <c r="NQW137" s="50"/>
      <c r="NQX137" s="50"/>
      <c r="NQY137" s="50"/>
      <c r="NQZ137" s="50"/>
      <c r="NRA137" s="50"/>
      <c r="NRB137" s="50"/>
      <c r="NRC137" s="50"/>
      <c r="NRD137" s="50"/>
      <c r="NRE137" s="50"/>
      <c r="NRF137" s="50"/>
      <c r="NRG137" s="50"/>
      <c r="NRH137" s="50"/>
      <c r="NRI137" s="50"/>
      <c r="NRJ137" s="50"/>
      <c r="NRK137" s="50"/>
      <c r="NRL137" s="50"/>
      <c r="NRM137" s="50"/>
      <c r="NRN137" s="50"/>
      <c r="NRO137" s="50"/>
      <c r="NRP137" s="50"/>
      <c r="NRQ137" s="50"/>
      <c r="NRR137" s="50"/>
      <c r="NRS137" s="50"/>
      <c r="NRT137" s="50"/>
      <c r="NRU137" s="50"/>
      <c r="NRV137" s="50"/>
      <c r="NRW137" s="50"/>
      <c r="NRX137" s="50"/>
      <c r="NRY137" s="50"/>
      <c r="NRZ137" s="50"/>
      <c r="NSA137" s="50"/>
      <c r="NSB137" s="50"/>
      <c r="NSC137" s="50"/>
      <c r="NSD137" s="50"/>
      <c r="NSE137" s="50"/>
      <c r="NSF137" s="50"/>
      <c r="NSG137" s="50"/>
      <c r="NSH137" s="50"/>
      <c r="NSI137" s="50"/>
      <c r="NSJ137" s="50"/>
      <c r="NSK137" s="50"/>
      <c r="NSL137" s="50"/>
      <c r="NSM137" s="50"/>
      <c r="NSN137" s="50"/>
      <c r="NSO137" s="50"/>
      <c r="NSP137" s="50"/>
      <c r="NSQ137" s="50"/>
      <c r="NSR137" s="50"/>
      <c r="NSS137" s="50"/>
      <c r="NST137" s="50"/>
      <c r="NSU137" s="50"/>
      <c r="NSV137" s="50"/>
      <c r="NSW137" s="50"/>
      <c r="NSX137" s="50"/>
      <c r="NSY137" s="50"/>
      <c r="NSZ137" s="50"/>
      <c r="NTA137" s="50"/>
      <c r="NTB137" s="50"/>
      <c r="NTC137" s="50"/>
      <c r="NTD137" s="50"/>
      <c r="NTE137" s="50"/>
      <c r="NTF137" s="50"/>
      <c r="NTG137" s="50"/>
      <c r="NTH137" s="50"/>
      <c r="NTI137" s="50"/>
      <c r="NTJ137" s="50"/>
      <c r="NTK137" s="50"/>
      <c r="NTL137" s="50"/>
      <c r="NTM137" s="50"/>
      <c r="NTN137" s="50"/>
      <c r="NTO137" s="50"/>
      <c r="NTP137" s="50"/>
      <c r="NTQ137" s="50"/>
      <c r="NTR137" s="50"/>
      <c r="NTS137" s="50"/>
      <c r="NTT137" s="50"/>
      <c r="NTU137" s="50"/>
      <c r="NTV137" s="50"/>
      <c r="NTW137" s="50"/>
      <c r="NTX137" s="50"/>
      <c r="NTY137" s="50"/>
      <c r="NTZ137" s="50"/>
      <c r="NUA137" s="50"/>
      <c r="NUB137" s="50"/>
      <c r="NUC137" s="50"/>
      <c r="NUD137" s="50"/>
      <c r="NUE137" s="50"/>
      <c r="NUF137" s="50"/>
      <c r="NUG137" s="50"/>
      <c r="NUH137" s="50"/>
      <c r="NUI137" s="50"/>
      <c r="NUJ137" s="50"/>
      <c r="NUK137" s="50"/>
      <c r="NUL137" s="50"/>
      <c r="NUM137" s="50"/>
      <c r="NUN137" s="50"/>
      <c r="NUO137" s="50"/>
      <c r="NUP137" s="50"/>
      <c r="NUQ137" s="50"/>
      <c r="NUR137" s="50"/>
      <c r="NUS137" s="50"/>
      <c r="NUT137" s="50"/>
      <c r="NUU137" s="50"/>
      <c r="NUV137" s="50"/>
      <c r="NUW137" s="50"/>
      <c r="NUX137" s="50"/>
      <c r="NUY137" s="50"/>
      <c r="NUZ137" s="50"/>
      <c r="NVA137" s="50"/>
      <c r="NVB137" s="50"/>
      <c r="NVC137" s="50"/>
      <c r="NVD137" s="50"/>
      <c r="NVE137" s="50"/>
      <c r="NVF137" s="50"/>
      <c r="NVG137" s="50"/>
      <c r="NVH137" s="50"/>
      <c r="NVI137" s="50"/>
      <c r="NVJ137" s="50"/>
      <c r="NVK137" s="50"/>
      <c r="NVL137" s="50"/>
      <c r="NVM137" s="50"/>
      <c r="NVN137" s="50"/>
      <c r="NVO137" s="50"/>
      <c r="NVP137" s="50"/>
      <c r="NVQ137" s="50"/>
      <c r="NVR137" s="50"/>
      <c r="NVS137" s="50"/>
      <c r="NVT137" s="50"/>
      <c r="NVU137" s="50"/>
      <c r="NVV137" s="50"/>
      <c r="NVW137" s="50"/>
      <c r="NVX137" s="50"/>
      <c r="NVY137" s="50"/>
      <c r="NVZ137" s="50"/>
      <c r="NWA137" s="50"/>
      <c r="NWB137" s="50"/>
      <c r="NWC137" s="50"/>
      <c r="NWD137" s="50"/>
      <c r="NWE137" s="50"/>
      <c r="NWF137" s="50"/>
      <c r="NWG137" s="50"/>
      <c r="NWH137" s="50"/>
      <c r="NWI137" s="50"/>
      <c r="NWJ137" s="50"/>
      <c r="NWK137" s="50"/>
      <c r="NWL137" s="50"/>
      <c r="NWM137" s="50"/>
      <c r="NWN137" s="50"/>
      <c r="NWO137" s="50"/>
      <c r="NWP137" s="50"/>
      <c r="NWQ137" s="50"/>
      <c r="NWR137" s="50"/>
      <c r="NWS137" s="50"/>
      <c r="NWT137" s="50"/>
      <c r="NWU137" s="50"/>
      <c r="NWV137" s="50"/>
      <c r="NWW137" s="50"/>
      <c r="NWX137" s="50"/>
      <c r="NWY137" s="50"/>
      <c r="NWZ137" s="50"/>
      <c r="NXA137" s="50"/>
      <c r="NXB137" s="50"/>
      <c r="NXC137" s="50"/>
      <c r="NXD137" s="50"/>
      <c r="NXE137" s="50"/>
      <c r="NXF137" s="50"/>
      <c r="NXG137" s="50"/>
      <c r="NXH137" s="50"/>
      <c r="NXI137" s="50"/>
      <c r="NXJ137" s="50"/>
      <c r="NXK137" s="50"/>
      <c r="NXL137" s="50"/>
      <c r="NXM137" s="50"/>
      <c r="NXN137" s="50"/>
      <c r="NXO137" s="50"/>
      <c r="NXP137" s="50"/>
      <c r="NXQ137" s="50"/>
      <c r="NXR137" s="50"/>
      <c r="NXS137" s="50"/>
      <c r="NXT137" s="50"/>
      <c r="NXU137" s="50"/>
      <c r="NXV137" s="50"/>
      <c r="NXW137" s="50"/>
      <c r="NXX137" s="50"/>
      <c r="NXY137" s="50"/>
      <c r="NXZ137" s="50"/>
      <c r="NYA137" s="50"/>
      <c r="NYB137" s="50"/>
      <c r="NYC137" s="50"/>
      <c r="NYD137" s="50"/>
      <c r="NYE137" s="50"/>
      <c r="NYF137" s="50"/>
      <c r="NYG137" s="50"/>
      <c r="NYH137" s="50"/>
      <c r="NYI137" s="50"/>
      <c r="NYJ137" s="50"/>
      <c r="NYK137" s="50"/>
      <c r="NYL137" s="50"/>
      <c r="NYM137" s="50"/>
      <c r="NYN137" s="50"/>
      <c r="NYO137" s="50"/>
      <c r="NYP137" s="50"/>
      <c r="NYQ137" s="50"/>
      <c r="NYR137" s="50"/>
      <c r="NYS137" s="50"/>
      <c r="NYT137" s="50"/>
      <c r="NYU137" s="50"/>
      <c r="NYV137" s="50"/>
      <c r="NYW137" s="50"/>
      <c r="NYX137" s="50"/>
      <c r="NYY137" s="50"/>
      <c r="NYZ137" s="50"/>
      <c r="NZA137" s="50"/>
      <c r="NZB137" s="50"/>
      <c r="NZC137" s="50"/>
      <c r="NZD137" s="50"/>
      <c r="NZE137" s="50"/>
      <c r="NZF137" s="50"/>
      <c r="NZG137" s="50"/>
      <c r="NZH137" s="50"/>
      <c r="NZI137" s="50"/>
      <c r="NZJ137" s="50"/>
      <c r="NZK137" s="50"/>
      <c r="NZL137" s="50"/>
      <c r="NZM137" s="50"/>
      <c r="NZN137" s="50"/>
      <c r="NZO137" s="50"/>
      <c r="NZP137" s="50"/>
      <c r="NZQ137" s="50"/>
      <c r="NZR137" s="50"/>
      <c r="NZS137" s="50"/>
      <c r="NZT137" s="50"/>
      <c r="NZU137" s="50"/>
      <c r="NZV137" s="50"/>
      <c r="NZW137" s="50"/>
      <c r="NZX137" s="50"/>
      <c r="NZY137" s="50"/>
      <c r="NZZ137" s="50"/>
      <c r="OAA137" s="50"/>
      <c r="OAB137" s="50"/>
      <c r="OAC137" s="50"/>
      <c r="OAD137" s="50"/>
      <c r="OAE137" s="50"/>
      <c r="OAF137" s="50"/>
      <c r="OAG137" s="50"/>
      <c r="OAH137" s="50"/>
      <c r="OAI137" s="50"/>
      <c r="OAJ137" s="50"/>
      <c r="OAK137" s="50"/>
      <c r="OAL137" s="50"/>
      <c r="OAM137" s="50"/>
      <c r="OAN137" s="50"/>
      <c r="OAO137" s="50"/>
      <c r="OAP137" s="50"/>
      <c r="OAQ137" s="50"/>
      <c r="OAR137" s="50"/>
      <c r="OAS137" s="50"/>
      <c r="OAT137" s="50"/>
      <c r="OAU137" s="50"/>
      <c r="OAV137" s="50"/>
      <c r="OAW137" s="50"/>
      <c r="OAX137" s="50"/>
      <c r="OAY137" s="50"/>
      <c r="OAZ137" s="50"/>
      <c r="OBA137" s="50"/>
      <c r="OBB137" s="50"/>
      <c r="OBC137" s="50"/>
      <c r="OBD137" s="50"/>
      <c r="OBE137" s="50"/>
      <c r="OBF137" s="50"/>
      <c r="OBG137" s="50"/>
      <c r="OBH137" s="50"/>
      <c r="OBI137" s="50"/>
      <c r="OBJ137" s="50"/>
      <c r="OBK137" s="50"/>
      <c r="OBL137" s="50"/>
      <c r="OBM137" s="50"/>
      <c r="OBN137" s="50"/>
      <c r="OBO137" s="50"/>
      <c r="OBP137" s="50"/>
      <c r="OBQ137" s="50"/>
      <c r="OBR137" s="50"/>
      <c r="OBS137" s="50"/>
      <c r="OBT137" s="50"/>
      <c r="OBU137" s="50"/>
      <c r="OBV137" s="50"/>
      <c r="OBW137" s="50"/>
      <c r="OBX137" s="50"/>
      <c r="OBY137" s="50"/>
      <c r="OBZ137" s="50"/>
      <c r="OCA137" s="50"/>
      <c r="OCB137" s="50"/>
      <c r="OCC137" s="50"/>
      <c r="OCD137" s="50"/>
      <c r="OCE137" s="50"/>
      <c r="OCF137" s="50"/>
      <c r="OCG137" s="50"/>
      <c r="OCH137" s="50"/>
      <c r="OCI137" s="50"/>
      <c r="OCJ137" s="50"/>
      <c r="OCK137" s="50"/>
      <c r="OCL137" s="50"/>
      <c r="OCM137" s="50"/>
      <c r="OCN137" s="50"/>
      <c r="OCO137" s="50"/>
      <c r="OCP137" s="50"/>
      <c r="OCQ137" s="50"/>
      <c r="OCR137" s="50"/>
      <c r="OCS137" s="50"/>
      <c r="OCT137" s="50"/>
      <c r="OCU137" s="50"/>
      <c r="OCV137" s="50"/>
      <c r="OCW137" s="50"/>
      <c r="OCX137" s="50"/>
      <c r="OCY137" s="50"/>
      <c r="OCZ137" s="50"/>
      <c r="ODA137" s="50"/>
      <c r="ODB137" s="50"/>
      <c r="ODC137" s="50"/>
      <c r="ODD137" s="50"/>
      <c r="ODE137" s="50"/>
      <c r="ODF137" s="50"/>
      <c r="ODG137" s="50"/>
      <c r="ODH137" s="50"/>
      <c r="ODI137" s="50"/>
      <c r="ODJ137" s="50"/>
      <c r="ODK137" s="50"/>
      <c r="ODL137" s="50"/>
      <c r="ODM137" s="50"/>
      <c r="ODN137" s="50"/>
      <c r="ODO137" s="50"/>
      <c r="ODP137" s="50"/>
      <c r="ODQ137" s="50"/>
      <c r="ODR137" s="50"/>
      <c r="ODS137" s="50"/>
      <c r="ODT137" s="50"/>
      <c r="ODU137" s="50"/>
      <c r="ODV137" s="50"/>
      <c r="ODW137" s="50"/>
      <c r="ODX137" s="50"/>
      <c r="ODY137" s="50"/>
      <c r="ODZ137" s="50"/>
      <c r="OEA137" s="50"/>
      <c r="OEB137" s="50"/>
      <c r="OEC137" s="50"/>
      <c r="OED137" s="50"/>
      <c r="OEE137" s="50"/>
      <c r="OEF137" s="50"/>
      <c r="OEG137" s="50"/>
      <c r="OEH137" s="50"/>
      <c r="OEI137" s="50"/>
      <c r="OEJ137" s="50"/>
      <c r="OEK137" s="50"/>
      <c r="OEL137" s="50"/>
      <c r="OEM137" s="50"/>
      <c r="OEN137" s="50"/>
      <c r="OEO137" s="50"/>
      <c r="OEP137" s="50"/>
      <c r="OEQ137" s="50"/>
      <c r="OER137" s="50"/>
      <c r="OES137" s="50"/>
      <c r="OET137" s="50"/>
      <c r="OEU137" s="50"/>
      <c r="OEV137" s="50"/>
      <c r="OEW137" s="50"/>
      <c r="OEX137" s="50"/>
      <c r="OEY137" s="50"/>
      <c r="OEZ137" s="50"/>
      <c r="OFA137" s="50"/>
      <c r="OFB137" s="50"/>
      <c r="OFC137" s="50"/>
      <c r="OFD137" s="50"/>
      <c r="OFE137" s="50"/>
      <c r="OFF137" s="50"/>
      <c r="OFG137" s="50"/>
      <c r="OFH137" s="50"/>
      <c r="OFI137" s="50"/>
      <c r="OFJ137" s="50"/>
      <c r="OFK137" s="50"/>
      <c r="OFL137" s="50"/>
      <c r="OFM137" s="50"/>
      <c r="OFN137" s="50"/>
      <c r="OFO137" s="50"/>
      <c r="OFP137" s="50"/>
      <c r="OFQ137" s="50"/>
      <c r="OFR137" s="50"/>
      <c r="OFS137" s="50"/>
      <c r="OFT137" s="50"/>
      <c r="OFU137" s="50"/>
      <c r="OFV137" s="50"/>
      <c r="OFW137" s="50"/>
      <c r="OFX137" s="50"/>
      <c r="OFY137" s="50"/>
      <c r="OFZ137" s="50"/>
      <c r="OGA137" s="50"/>
      <c r="OGB137" s="50"/>
      <c r="OGC137" s="50"/>
      <c r="OGD137" s="50"/>
      <c r="OGE137" s="50"/>
      <c r="OGF137" s="50"/>
      <c r="OGG137" s="50"/>
      <c r="OGH137" s="50"/>
      <c r="OGI137" s="50"/>
      <c r="OGJ137" s="50"/>
      <c r="OGK137" s="50"/>
      <c r="OGL137" s="50"/>
      <c r="OGM137" s="50"/>
      <c r="OGN137" s="50"/>
      <c r="OGO137" s="50"/>
      <c r="OGP137" s="50"/>
      <c r="OGQ137" s="50"/>
      <c r="OGR137" s="50"/>
      <c r="OGS137" s="50"/>
      <c r="OGT137" s="50"/>
      <c r="OGU137" s="50"/>
      <c r="OGV137" s="50"/>
      <c r="OGW137" s="50"/>
      <c r="OGX137" s="50"/>
      <c r="OGY137" s="50"/>
      <c r="OGZ137" s="50"/>
      <c r="OHA137" s="50"/>
      <c r="OHB137" s="50"/>
      <c r="OHC137" s="50"/>
      <c r="OHD137" s="50"/>
      <c r="OHE137" s="50"/>
      <c r="OHF137" s="50"/>
      <c r="OHG137" s="50"/>
      <c r="OHH137" s="50"/>
      <c r="OHI137" s="50"/>
      <c r="OHJ137" s="50"/>
      <c r="OHK137" s="50"/>
      <c r="OHL137" s="50"/>
      <c r="OHM137" s="50"/>
      <c r="OHN137" s="50"/>
      <c r="OHO137" s="50"/>
      <c r="OHP137" s="50"/>
      <c r="OHQ137" s="50"/>
      <c r="OHR137" s="50"/>
      <c r="OHS137" s="50"/>
      <c r="OHT137" s="50"/>
      <c r="OHU137" s="50"/>
      <c r="OHV137" s="50"/>
      <c r="OHW137" s="50"/>
      <c r="OHX137" s="50"/>
      <c r="OHY137" s="50"/>
      <c r="OHZ137" s="50"/>
      <c r="OIA137" s="50"/>
      <c r="OIB137" s="50"/>
      <c r="OIC137" s="50"/>
      <c r="OID137" s="50"/>
      <c r="OIE137" s="50"/>
      <c r="OIF137" s="50"/>
      <c r="OIG137" s="50"/>
      <c r="OIH137" s="50"/>
      <c r="OII137" s="50"/>
      <c r="OIJ137" s="50"/>
      <c r="OIK137" s="50"/>
      <c r="OIL137" s="50"/>
      <c r="OIM137" s="50"/>
      <c r="OIN137" s="50"/>
      <c r="OIO137" s="50"/>
      <c r="OIP137" s="50"/>
      <c r="OIQ137" s="50"/>
      <c r="OIR137" s="50"/>
      <c r="OIS137" s="50"/>
      <c r="OIT137" s="50"/>
      <c r="OIU137" s="50"/>
      <c r="OIV137" s="50"/>
      <c r="OIW137" s="50"/>
      <c r="OIX137" s="50"/>
      <c r="OIY137" s="50"/>
      <c r="OIZ137" s="50"/>
      <c r="OJA137" s="50"/>
      <c r="OJB137" s="50"/>
      <c r="OJC137" s="50"/>
      <c r="OJD137" s="50"/>
      <c r="OJE137" s="50"/>
      <c r="OJF137" s="50"/>
      <c r="OJG137" s="50"/>
      <c r="OJH137" s="50"/>
      <c r="OJI137" s="50"/>
      <c r="OJJ137" s="50"/>
      <c r="OJK137" s="50"/>
      <c r="OJL137" s="50"/>
      <c r="OJM137" s="50"/>
      <c r="OJN137" s="50"/>
      <c r="OJO137" s="50"/>
      <c r="OJP137" s="50"/>
      <c r="OJQ137" s="50"/>
      <c r="OJR137" s="50"/>
      <c r="OJS137" s="50"/>
      <c r="OJT137" s="50"/>
      <c r="OJU137" s="50"/>
      <c r="OJV137" s="50"/>
      <c r="OJW137" s="50"/>
      <c r="OJX137" s="50"/>
      <c r="OJY137" s="50"/>
      <c r="OJZ137" s="50"/>
      <c r="OKA137" s="50"/>
      <c r="OKB137" s="50"/>
      <c r="OKC137" s="50"/>
      <c r="OKD137" s="50"/>
      <c r="OKE137" s="50"/>
      <c r="OKF137" s="50"/>
      <c r="OKG137" s="50"/>
      <c r="OKH137" s="50"/>
      <c r="OKI137" s="50"/>
      <c r="OKJ137" s="50"/>
      <c r="OKK137" s="50"/>
      <c r="OKL137" s="50"/>
      <c r="OKM137" s="50"/>
      <c r="OKN137" s="50"/>
      <c r="OKO137" s="50"/>
      <c r="OKP137" s="50"/>
      <c r="OKQ137" s="50"/>
      <c r="OKR137" s="50"/>
      <c r="OKS137" s="50"/>
      <c r="OKT137" s="50"/>
      <c r="OKU137" s="50"/>
      <c r="OKV137" s="50"/>
      <c r="OKW137" s="50"/>
      <c r="OKX137" s="50"/>
      <c r="OKY137" s="50"/>
      <c r="OKZ137" s="50"/>
      <c r="OLA137" s="50"/>
      <c r="OLB137" s="50"/>
      <c r="OLC137" s="50"/>
      <c r="OLD137" s="50"/>
      <c r="OLE137" s="50"/>
      <c r="OLF137" s="50"/>
      <c r="OLG137" s="50"/>
      <c r="OLH137" s="50"/>
      <c r="OLI137" s="50"/>
      <c r="OLJ137" s="50"/>
      <c r="OLK137" s="50"/>
      <c r="OLL137" s="50"/>
      <c r="OLM137" s="50"/>
      <c r="OLN137" s="50"/>
      <c r="OLO137" s="50"/>
      <c r="OLP137" s="50"/>
      <c r="OLQ137" s="50"/>
      <c r="OLR137" s="50"/>
      <c r="OLS137" s="50"/>
      <c r="OLT137" s="50"/>
      <c r="OLU137" s="50"/>
      <c r="OLV137" s="50"/>
      <c r="OLW137" s="50"/>
      <c r="OLX137" s="50"/>
      <c r="OLY137" s="50"/>
      <c r="OLZ137" s="50"/>
      <c r="OMA137" s="50"/>
      <c r="OMB137" s="50"/>
      <c r="OMC137" s="50"/>
      <c r="OMD137" s="50"/>
      <c r="OME137" s="50"/>
      <c r="OMF137" s="50"/>
      <c r="OMG137" s="50"/>
      <c r="OMH137" s="50"/>
      <c r="OMI137" s="50"/>
      <c r="OMJ137" s="50"/>
      <c r="OMK137" s="50"/>
      <c r="OML137" s="50"/>
      <c r="OMM137" s="50"/>
      <c r="OMN137" s="50"/>
      <c r="OMO137" s="50"/>
      <c r="OMP137" s="50"/>
      <c r="OMQ137" s="50"/>
      <c r="OMR137" s="50"/>
      <c r="OMS137" s="50"/>
      <c r="OMT137" s="50"/>
      <c r="OMU137" s="50"/>
      <c r="OMV137" s="50"/>
      <c r="OMW137" s="50"/>
      <c r="OMX137" s="50"/>
      <c r="OMY137" s="50"/>
      <c r="OMZ137" s="50"/>
      <c r="ONA137" s="50"/>
      <c r="ONB137" s="50"/>
      <c r="ONC137" s="50"/>
      <c r="OND137" s="50"/>
      <c r="ONE137" s="50"/>
      <c r="ONF137" s="50"/>
      <c r="ONG137" s="50"/>
      <c r="ONH137" s="50"/>
      <c r="ONI137" s="50"/>
      <c r="ONJ137" s="50"/>
      <c r="ONK137" s="50"/>
      <c r="ONL137" s="50"/>
      <c r="ONM137" s="50"/>
      <c r="ONN137" s="50"/>
      <c r="ONO137" s="50"/>
      <c r="ONP137" s="50"/>
      <c r="ONQ137" s="50"/>
      <c r="ONR137" s="50"/>
      <c r="ONS137" s="50"/>
      <c r="ONT137" s="50"/>
      <c r="ONU137" s="50"/>
      <c r="ONV137" s="50"/>
      <c r="ONW137" s="50"/>
      <c r="ONX137" s="50"/>
      <c r="ONY137" s="50"/>
      <c r="ONZ137" s="50"/>
      <c r="OOA137" s="50"/>
      <c r="OOB137" s="50"/>
      <c r="OOC137" s="50"/>
      <c r="OOD137" s="50"/>
      <c r="OOE137" s="50"/>
      <c r="OOF137" s="50"/>
      <c r="OOG137" s="50"/>
      <c r="OOH137" s="50"/>
      <c r="OOI137" s="50"/>
      <c r="OOJ137" s="50"/>
      <c r="OOK137" s="50"/>
      <c r="OOL137" s="50"/>
      <c r="OOM137" s="50"/>
      <c r="OON137" s="50"/>
      <c r="OOO137" s="50"/>
      <c r="OOP137" s="50"/>
      <c r="OOQ137" s="50"/>
      <c r="OOR137" s="50"/>
      <c r="OOS137" s="50"/>
      <c r="OOT137" s="50"/>
      <c r="OOU137" s="50"/>
      <c r="OOV137" s="50"/>
      <c r="OOW137" s="50"/>
      <c r="OOX137" s="50"/>
      <c r="OOY137" s="50"/>
      <c r="OOZ137" s="50"/>
      <c r="OPA137" s="50"/>
      <c r="OPB137" s="50"/>
      <c r="OPC137" s="50"/>
      <c r="OPD137" s="50"/>
      <c r="OPE137" s="50"/>
      <c r="OPF137" s="50"/>
      <c r="OPG137" s="50"/>
      <c r="OPH137" s="50"/>
      <c r="OPI137" s="50"/>
      <c r="OPJ137" s="50"/>
      <c r="OPK137" s="50"/>
      <c r="OPL137" s="50"/>
      <c r="OPM137" s="50"/>
      <c r="OPN137" s="50"/>
      <c r="OPO137" s="50"/>
      <c r="OPP137" s="50"/>
      <c r="OPQ137" s="50"/>
      <c r="OPR137" s="50"/>
      <c r="OPS137" s="50"/>
      <c r="OPT137" s="50"/>
      <c r="OPU137" s="50"/>
      <c r="OPV137" s="50"/>
      <c r="OPW137" s="50"/>
      <c r="OPX137" s="50"/>
      <c r="OPY137" s="50"/>
      <c r="OPZ137" s="50"/>
      <c r="OQA137" s="50"/>
      <c r="OQB137" s="50"/>
      <c r="OQC137" s="50"/>
      <c r="OQD137" s="50"/>
      <c r="OQE137" s="50"/>
      <c r="OQF137" s="50"/>
      <c r="OQG137" s="50"/>
      <c r="OQH137" s="50"/>
      <c r="OQI137" s="50"/>
      <c r="OQJ137" s="50"/>
      <c r="OQK137" s="50"/>
      <c r="OQL137" s="50"/>
      <c r="OQM137" s="50"/>
      <c r="OQN137" s="50"/>
      <c r="OQO137" s="50"/>
      <c r="OQP137" s="50"/>
      <c r="OQQ137" s="50"/>
      <c r="OQR137" s="50"/>
      <c r="OQS137" s="50"/>
      <c r="OQT137" s="50"/>
      <c r="OQU137" s="50"/>
      <c r="OQV137" s="50"/>
      <c r="OQW137" s="50"/>
      <c r="OQX137" s="50"/>
      <c r="OQY137" s="50"/>
      <c r="OQZ137" s="50"/>
      <c r="ORA137" s="50"/>
      <c r="ORB137" s="50"/>
      <c r="ORC137" s="50"/>
      <c r="ORD137" s="50"/>
      <c r="ORE137" s="50"/>
      <c r="ORF137" s="50"/>
      <c r="ORG137" s="50"/>
      <c r="ORH137" s="50"/>
      <c r="ORI137" s="50"/>
      <c r="ORJ137" s="50"/>
      <c r="ORK137" s="50"/>
      <c r="ORL137" s="50"/>
      <c r="ORM137" s="50"/>
      <c r="ORN137" s="50"/>
      <c r="ORO137" s="50"/>
      <c r="ORP137" s="50"/>
      <c r="ORQ137" s="50"/>
      <c r="ORR137" s="50"/>
      <c r="ORS137" s="50"/>
      <c r="ORT137" s="50"/>
      <c r="ORU137" s="50"/>
      <c r="ORV137" s="50"/>
      <c r="ORW137" s="50"/>
      <c r="ORX137" s="50"/>
      <c r="ORY137" s="50"/>
      <c r="ORZ137" s="50"/>
      <c r="OSA137" s="50"/>
      <c r="OSB137" s="50"/>
      <c r="OSC137" s="50"/>
      <c r="OSD137" s="50"/>
      <c r="OSE137" s="50"/>
      <c r="OSF137" s="50"/>
      <c r="OSG137" s="50"/>
      <c r="OSH137" s="50"/>
      <c r="OSI137" s="50"/>
      <c r="OSJ137" s="50"/>
      <c r="OSK137" s="50"/>
      <c r="OSL137" s="50"/>
      <c r="OSM137" s="50"/>
      <c r="OSN137" s="50"/>
      <c r="OSO137" s="50"/>
      <c r="OSP137" s="50"/>
      <c r="OSQ137" s="50"/>
      <c r="OSR137" s="50"/>
      <c r="OSS137" s="50"/>
      <c r="OST137" s="50"/>
      <c r="OSU137" s="50"/>
      <c r="OSV137" s="50"/>
      <c r="OSW137" s="50"/>
      <c r="OSX137" s="50"/>
      <c r="OSY137" s="50"/>
      <c r="OSZ137" s="50"/>
      <c r="OTA137" s="50"/>
      <c r="OTB137" s="50"/>
      <c r="OTC137" s="50"/>
      <c r="OTD137" s="50"/>
      <c r="OTE137" s="50"/>
      <c r="OTF137" s="50"/>
      <c r="OTG137" s="50"/>
      <c r="OTH137" s="50"/>
      <c r="OTI137" s="50"/>
      <c r="OTJ137" s="50"/>
      <c r="OTK137" s="50"/>
      <c r="OTL137" s="50"/>
      <c r="OTM137" s="50"/>
      <c r="OTN137" s="50"/>
      <c r="OTO137" s="50"/>
      <c r="OTP137" s="50"/>
      <c r="OTQ137" s="50"/>
      <c r="OTR137" s="50"/>
      <c r="OTS137" s="50"/>
      <c r="OTT137" s="50"/>
      <c r="OTU137" s="50"/>
      <c r="OTV137" s="50"/>
      <c r="OTW137" s="50"/>
      <c r="OTX137" s="50"/>
      <c r="OTY137" s="50"/>
      <c r="OTZ137" s="50"/>
      <c r="OUA137" s="50"/>
      <c r="OUB137" s="50"/>
      <c r="OUC137" s="50"/>
      <c r="OUD137" s="50"/>
      <c r="OUE137" s="50"/>
      <c r="OUF137" s="50"/>
      <c r="OUG137" s="50"/>
      <c r="OUH137" s="50"/>
      <c r="OUI137" s="50"/>
      <c r="OUJ137" s="50"/>
      <c r="OUK137" s="50"/>
      <c r="OUL137" s="50"/>
      <c r="OUM137" s="50"/>
      <c r="OUN137" s="50"/>
      <c r="OUO137" s="50"/>
      <c r="OUP137" s="50"/>
      <c r="OUQ137" s="50"/>
      <c r="OUR137" s="50"/>
      <c r="OUS137" s="50"/>
      <c r="OUT137" s="50"/>
      <c r="OUU137" s="50"/>
      <c r="OUV137" s="50"/>
      <c r="OUW137" s="50"/>
      <c r="OUX137" s="50"/>
      <c r="OUY137" s="50"/>
      <c r="OUZ137" s="50"/>
      <c r="OVA137" s="50"/>
      <c r="OVB137" s="50"/>
      <c r="OVC137" s="50"/>
      <c r="OVD137" s="50"/>
      <c r="OVE137" s="50"/>
      <c r="OVF137" s="50"/>
      <c r="OVG137" s="50"/>
      <c r="OVH137" s="50"/>
      <c r="OVI137" s="50"/>
      <c r="OVJ137" s="50"/>
      <c r="OVK137" s="50"/>
      <c r="OVL137" s="50"/>
      <c r="OVM137" s="50"/>
      <c r="OVN137" s="50"/>
      <c r="OVO137" s="50"/>
      <c r="OVP137" s="50"/>
      <c r="OVQ137" s="50"/>
      <c r="OVR137" s="50"/>
      <c r="OVS137" s="50"/>
      <c r="OVT137" s="50"/>
      <c r="OVU137" s="50"/>
      <c r="OVV137" s="50"/>
      <c r="OVW137" s="50"/>
      <c r="OVX137" s="50"/>
      <c r="OVY137" s="50"/>
      <c r="OVZ137" s="50"/>
      <c r="OWA137" s="50"/>
      <c r="OWB137" s="50"/>
      <c r="OWC137" s="50"/>
      <c r="OWD137" s="50"/>
      <c r="OWE137" s="50"/>
      <c r="OWF137" s="50"/>
      <c r="OWG137" s="50"/>
      <c r="OWH137" s="50"/>
      <c r="OWI137" s="50"/>
      <c r="OWJ137" s="50"/>
      <c r="OWK137" s="50"/>
      <c r="OWL137" s="50"/>
      <c r="OWM137" s="50"/>
      <c r="OWN137" s="50"/>
      <c r="OWO137" s="50"/>
      <c r="OWP137" s="50"/>
      <c r="OWQ137" s="50"/>
      <c r="OWR137" s="50"/>
      <c r="OWS137" s="50"/>
      <c r="OWT137" s="50"/>
      <c r="OWU137" s="50"/>
      <c r="OWV137" s="50"/>
      <c r="OWW137" s="50"/>
      <c r="OWX137" s="50"/>
      <c r="OWY137" s="50"/>
      <c r="OWZ137" s="50"/>
      <c r="OXA137" s="50"/>
      <c r="OXB137" s="50"/>
      <c r="OXC137" s="50"/>
      <c r="OXD137" s="50"/>
      <c r="OXE137" s="50"/>
      <c r="OXF137" s="50"/>
      <c r="OXG137" s="50"/>
      <c r="OXH137" s="50"/>
      <c r="OXI137" s="50"/>
      <c r="OXJ137" s="50"/>
      <c r="OXK137" s="50"/>
      <c r="OXL137" s="50"/>
      <c r="OXM137" s="50"/>
      <c r="OXN137" s="50"/>
      <c r="OXO137" s="50"/>
      <c r="OXP137" s="50"/>
      <c r="OXQ137" s="50"/>
      <c r="OXR137" s="50"/>
      <c r="OXS137" s="50"/>
      <c r="OXT137" s="50"/>
      <c r="OXU137" s="50"/>
      <c r="OXV137" s="50"/>
      <c r="OXW137" s="50"/>
      <c r="OXX137" s="50"/>
      <c r="OXY137" s="50"/>
      <c r="OXZ137" s="50"/>
      <c r="OYA137" s="50"/>
      <c r="OYB137" s="50"/>
      <c r="OYC137" s="50"/>
      <c r="OYD137" s="50"/>
      <c r="OYE137" s="50"/>
      <c r="OYF137" s="50"/>
      <c r="OYG137" s="50"/>
      <c r="OYH137" s="50"/>
      <c r="OYI137" s="50"/>
      <c r="OYJ137" s="50"/>
      <c r="OYK137" s="50"/>
      <c r="OYL137" s="50"/>
      <c r="OYM137" s="50"/>
      <c r="OYN137" s="50"/>
      <c r="OYO137" s="50"/>
      <c r="OYP137" s="50"/>
      <c r="OYQ137" s="50"/>
      <c r="OYR137" s="50"/>
      <c r="OYS137" s="50"/>
      <c r="OYT137" s="50"/>
      <c r="OYU137" s="50"/>
      <c r="OYV137" s="50"/>
      <c r="OYW137" s="50"/>
      <c r="OYX137" s="50"/>
      <c r="OYY137" s="50"/>
      <c r="OYZ137" s="50"/>
      <c r="OZA137" s="50"/>
      <c r="OZB137" s="50"/>
      <c r="OZC137" s="50"/>
      <c r="OZD137" s="50"/>
      <c r="OZE137" s="50"/>
      <c r="OZF137" s="50"/>
      <c r="OZG137" s="50"/>
      <c r="OZH137" s="50"/>
      <c r="OZI137" s="50"/>
      <c r="OZJ137" s="50"/>
      <c r="OZK137" s="50"/>
      <c r="OZL137" s="50"/>
      <c r="OZM137" s="50"/>
      <c r="OZN137" s="50"/>
      <c r="OZO137" s="50"/>
      <c r="OZP137" s="50"/>
      <c r="OZQ137" s="50"/>
      <c r="OZR137" s="50"/>
      <c r="OZS137" s="50"/>
      <c r="OZT137" s="50"/>
      <c r="OZU137" s="50"/>
      <c r="OZV137" s="50"/>
      <c r="OZW137" s="50"/>
      <c r="OZX137" s="50"/>
      <c r="OZY137" s="50"/>
      <c r="OZZ137" s="50"/>
      <c r="PAA137" s="50"/>
      <c r="PAB137" s="50"/>
      <c r="PAC137" s="50"/>
      <c r="PAD137" s="50"/>
      <c r="PAE137" s="50"/>
      <c r="PAF137" s="50"/>
      <c r="PAG137" s="50"/>
      <c r="PAH137" s="50"/>
      <c r="PAI137" s="50"/>
      <c r="PAJ137" s="50"/>
      <c r="PAK137" s="50"/>
      <c r="PAL137" s="50"/>
      <c r="PAM137" s="50"/>
      <c r="PAN137" s="50"/>
      <c r="PAO137" s="50"/>
      <c r="PAP137" s="50"/>
      <c r="PAQ137" s="50"/>
      <c r="PAR137" s="50"/>
      <c r="PAS137" s="50"/>
      <c r="PAT137" s="50"/>
      <c r="PAU137" s="50"/>
      <c r="PAV137" s="50"/>
      <c r="PAW137" s="50"/>
      <c r="PAX137" s="50"/>
      <c r="PAY137" s="50"/>
      <c r="PAZ137" s="50"/>
      <c r="PBA137" s="50"/>
      <c r="PBB137" s="50"/>
      <c r="PBC137" s="50"/>
      <c r="PBD137" s="50"/>
      <c r="PBE137" s="50"/>
      <c r="PBF137" s="50"/>
      <c r="PBG137" s="50"/>
      <c r="PBH137" s="50"/>
      <c r="PBI137" s="50"/>
      <c r="PBJ137" s="50"/>
      <c r="PBK137" s="50"/>
      <c r="PBL137" s="50"/>
      <c r="PBM137" s="50"/>
      <c r="PBN137" s="50"/>
      <c r="PBO137" s="50"/>
      <c r="PBP137" s="50"/>
      <c r="PBQ137" s="50"/>
      <c r="PBR137" s="50"/>
      <c r="PBS137" s="50"/>
      <c r="PBT137" s="50"/>
      <c r="PBU137" s="50"/>
      <c r="PBV137" s="50"/>
      <c r="PBW137" s="50"/>
      <c r="PBX137" s="50"/>
      <c r="PBY137" s="50"/>
      <c r="PBZ137" s="50"/>
      <c r="PCA137" s="50"/>
      <c r="PCB137" s="50"/>
      <c r="PCC137" s="50"/>
      <c r="PCD137" s="50"/>
      <c r="PCE137" s="50"/>
      <c r="PCF137" s="50"/>
      <c r="PCG137" s="50"/>
      <c r="PCH137" s="50"/>
      <c r="PCI137" s="50"/>
      <c r="PCJ137" s="50"/>
      <c r="PCK137" s="50"/>
      <c r="PCL137" s="50"/>
      <c r="PCM137" s="50"/>
      <c r="PCN137" s="50"/>
      <c r="PCO137" s="50"/>
      <c r="PCP137" s="50"/>
      <c r="PCQ137" s="50"/>
      <c r="PCR137" s="50"/>
      <c r="PCS137" s="50"/>
      <c r="PCT137" s="50"/>
      <c r="PCU137" s="50"/>
      <c r="PCV137" s="50"/>
      <c r="PCW137" s="50"/>
      <c r="PCX137" s="50"/>
      <c r="PCY137" s="50"/>
      <c r="PCZ137" s="50"/>
      <c r="PDA137" s="50"/>
      <c r="PDB137" s="50"/>
      <c r="PDC137" s="50"/>
      <c r="PDD137" s="50"/>
      <c r="PDE137" s="50"/>
      <c r="PDF137" s="50"/>
      <c r="PDG137" s="50"/>
      <c r="PDH137" s="50"/>
      <c r="PDI137" s="50"/>
      <c r="PDJ137" s="50"/>
      <c r="PDK137" s="50"/>
      <c r="PDL137" s="50"/>
      <c r="PDM137" s="50"/>
      <c r="PDN137" s="50"/>
      <c r="PDO137" s="50"/>
      <c r="PDP137" s="50"/>
      <c r="PDQ137" s="50"/>
      <c r="PDR137" s="50"/>
      <c r="PDS137" s="50"/>
      <c r="PDT137" s="50"/>
      <c r="PDU137" s="50"/>
      <c r="PDV137" s="50"/>
      <c r="PDW137" s="50"/>
      <c r="PDX137" s="50"/>
      <c r="PDY137" s="50"/>
      <c r="PDZ137" s="50"/>
      <c r="PEA137" s="50"/>
      <c r="PEB137" s="50"/>
      <c r="PEC137" s="50"/>
      <c r="PED137" s="50"/>
      <c r="PEE137" s="50"/>
      <c r="PEF137" s="50"/>
      <c r="PEG137" s="50"/>
      <c r="PEH137" s="50"/>
      <c r="PEI137" s="50"/>
      <c r="PEJ137" s="50"/>
      <c r="PEK137" s="50"/>
      <c r="PEL137" s="50"/>
      <c r="PEM137" s="50"/>
      <c r="PEN137" s="50"/>
      <c r="PEO137" s="50"/>
      <c r="PEP137" s="50"/>
      <c r="PEQ137" s="50"/>
      <c r="PER137" s="50"/>
      <c r="PES137" s="50"/>
      <c r="PET137" s="50"/>
      <c r="PEU137" s="50"/>
      <c r="PEV137" s="50"/>
      <c r="PEW137" s="50"/>
      <c r="PEX137" s="50"/>
      <c r="PEY137" s="50"/>
      <c r="PEZ137" s="50"/>
      <c r="PFA137" s="50"/>
      <c r="PFB137" s="50"/>
      <c r="PFC137" s="50"/>
      <c r="PFD137" s="50"/>
      <c r="PFE137" s="50"/>
      <c r="PFF137" s="50"/>
      <c r="PFG137" s="50"/>
      <c r="PFH137" s="50"/>
      <c r="PFI137" s="50"/>
      <c r="PFJ137" s="50"/>
      <c r="PFK137" s="50"/>
      <c r="PFL137" s="50"/>
      <c r="PFM137" s="50"/>
      <c r="PFN137" s="50"/>
      <c r="PFO137" s="50"/>
      <c r="PFP137" s="50"/>
      <c r="PFQ137" s="50"/>
      <c r="PFR137" s="50"/>
      <c r="PFS137" s="50"/>
      <c r="PFT137" s="50"/>
      <c r="PFU137" s="50"/>
      <c r="PFV137" s="50"/>
      <c r="PFW137" s="50"/>
      <c r="PFX137" s="50"/>
      <c r="PFY137" s="50"/>
      <c r="PFZ137" s="50"/>
      <c r="PGA137" s="50"/>
      <c r="PGB137" s="50"/>
      <c r="PGC137" s="50"/>
      <c r="PGD137" s="50"/>
      <c r="PGE137" s="50"/>
      <c r="PGF137" s="50"/>
      <c r="PGG137" s="50"/>
      <c r="PGH137" s="50"/>
      <c r="PGI137" s="50"/>
      <c r="PGJ137" s="50"/>
      <c r="PGK137" s="50"/>
      <c r="PGL137" s="50"/>
      <c r="PGM137" s="50"/>
      <c r="PGN137" s="50"/>
      <c r="PGO137" s="50"/>
      <c r="PGP137" s="50"/>
      <c r="PGQ137" s="50"/>
      <c r="PGR137" s="50"/>
      <c r="PGS137" s="50"/>
      <c r="PGT137" s="50"/>
      <c r="PGU137" s="50"/>
      <c r="PGV137" s="50"/>
      <c r="PGW137" s="50"/>
      <c r="PGX137" s="50"/>
      <c r="PGY137" s="50"/>
      <c r="PGZ137" s="50"/>
      <c r="PHA137" s="50"/>
      <c r="PHB137" s="50"/>
      <c r="PHC137" s="50"/>
      <c r="PHD137" s="50"/>
      <c r="PHE137" s="50"/>
      <c r="PHF137" s="50"/>
      <c r="PHG137" s="50"/>
      <c r="PHH137" s="50"/>
      <c r="PHI137" s="50"/>
      <c r="PHJ137" s="50"/>
      <c r="PHK137" s="50"/>
      <c r="PHL137" s="50"/>
      <c r="PHM137" s="50"/>
      <c r="PHN137" s="50"/>
      <c r="PHO137" s="50"/>
      <c r="PHP137" s="50"/>
      <c r="PHQ137" s="50"/>
      <c r="PHR137" s="50"/>
      <c r="PHS137" s="50"/>
      <c r="PHT137" s="50"/>
      <c r="PHU137" s="50"/>
      <c r="PHV137" s="50"/>
      <c r="PHW137" s="50"/>
      <c r="PHX137" s="50"/>
      <c r="PHY137" s="50"/>
      <c r="PHZ137" s="50"/>
      <c r="PIA137" s="50"/>
      <c r="PIB137" s="50"/>
      <c r="PIC137" s="50"/>
      <c r="PID137" s="50"/>
      <c r="PIE137" s="50"/>
      <c r="PIF137" s="50"/>
      <c r="PIG137" s="50"/>
      <c r="PIH137" s="50"/>
      <c r="PII137" s="50"/>
      <c r="PIJ137" s="50"/>
      <c r="PIK137" s="50"/>
      <c r="PIL137" s="50"/>
      <c r="PIM137" s="50"/>
      <c r="PIN137" s="50"/>
      <c r="PIO137" s="50"/>
      <c r="PIP137" s="50"/>
      <c r="PIQ137" s="50"/>
      <c r="PIR137" s="50"/>
      <c r="PIS137" s="50"/>
      <c r="PIT137" s="50"/>
      <c r="PIU137" s="50"/>
      <c r="PIV137" s="50"/>
      <c r="PIW137" s="50"/>
      <c r="PIX137" s="50"/>
      <c r="PIY137" s="50"/>
      <c r="PIZ137" s="50"/>
      <c r="PJA137" s="50"/>
      <c r="PJB137" s="50"/>
      <c r="PJC137" s="50"/>
      <c r="PJD137" s="50"/>
      <c r="PJE137" s="50"/>
      <c r="PJF137" s="50"/>
      <c r="PJG137" s="50"/>
      <c r="PJH137" s="50"/>
      <c r="PJI137" s="50"/>
      <c r="PJJ137" s="50"/>
      <c r="PJK137" s="50"/>
      <c r="PJL137" s="50"/>
      <c r="PJM137" s="50"/>
      <c r="PJN137" s="50"/>
      <c r="PJO137" s="50"/>
      <c r="PJP137" s="50"/>
      <c r="PJQ137" s="50"/>
      <c r="PJR137" s="50"/>
      <c r="PJS137" s="50"/>
      <c r="PJT137" s="50"/>
      <c r="PJU137" s="50"/>
      <c r="PJV137" s="50"/>
      <c r="PJW137" s="50"/>
      <c r="PJX137" s="50"/>
      <c r="PJY137" s="50"/>
      <c r="PJZ137" s="50"/>
      <c r="PKA137" s="50"/>
      <c r="PKB137" s="50"/>
      <c r="PKC137" s="50"/>
      <c r="PKD137" s="50"/>
      <c r="PKE137" s="50"/>
      <c r="PKF137" s="50"/>
      <c r="PKG137" s="50"/>
      <c r="PKH137" s="50"/>
      <c r="PKI137" s="50"/>
      <c r="PKJ137" s="50"/>
      <c r="PKK137" s="50"/>
      <c r="PKL137" s="50"/>
      <c r="PKM137" s="50"/>
      <c r="PKN137" s="50"/>
      <c r="PKO137" s="50"/>
      <c r="PKP137" s="50"/>
      <c r="PKQ137" s="50"/>
      <c r="PKR137" s="50"/>
      <c r="PKS137" s="50"/>
      <c r="PKT137" s="50"/>
      <c r="PKU137" s="50"/>
      <c r="PKV137" s="50"/>
      <c r="PKW137" s="50"/>
      <c r="PKX137" s="50"/>
      <c r="PKY137" s="50"/>
      <c r="PKZ137" s="50"/>
      <c r="PLA137" s="50"/>
      <c r="PLB137" s="50"/>
      <c r="PLC137" s="50"/>
      <c r="PLD137" s="50"/>
      <c r="PLE137" s="50"/>
      <c r="PLF137" s="50"/>
      <c r="PLG137" s="50"/>
      <c r="PLH137" s="50"/>
      <c r="PLI137" s="50"/>
      <c r="PLJ137" s="50"/>
      <c r="PLK137" s="50"/>
      <c r="PLL137" s="50"/>
      <c r="PLM137" s="50"/>
      <c r="PLN137" s="50"/>
      <c r="PLO137" s="50"/>
      <c r="PLP137" s="50"/>
      <c r="PLQ137" s="50"/>
      <c r="PLR137" s="50"/>
      <c r="PLS137" s="50"/>
      <c r="PLT137" s="50"/>
      <c r="PLU137" s="50"/>
      <c r="PLV137" s="50"/>
      <c r="PLW137" s="50"/>
      <c r="PLX137" s="50"/>
      <c r="PLY137" s="50"/>
      <c r="PLZ137" s="50"/>
      <c r="PMA137" s="50"/>
      <c r="PMB137" s="50"/>
      <c r="PMC137" s="50"/>
      <c r="PMD137" s="50"/>
      <c r="PME137" s="50"/>
      <c r="PMF137" s="50"/>
      <c r="PMG137" s="50"/>
      <c r="PMH137" s="50"/>
      <c r="PMI137" s="50"/>
      <c r="PMJ137" s="50"/>
      <c r="PMK137" s="50"/>
      <c r="PML137" s="50"/>
      <c r="PMM137" s="50"/>
      <c r="PMN137" s="50"/>
      <c r="PMO137" s="50"/>
      <c r="PMP137" s="50"/>
      <c r="PMQ137" s="50"/>
      <c r="PMR137" s="50"/>
      <c r="PMS137" s="50"/>
      <c r="PMT137" s="50"/>
      <c r="PMU137" s="50"/>
      <c r="PMV137" s="50"/>
      <c r="PMW137" s="50"/>
      <c r="PMX137" s="50"/>
      <c r="PMY137" s="50"/>
      <c r="PMZ137" s="50"/>
      <c r="PNA137" s="50"/>
      <c r="PNB137" s="50"/>
      <c r="PNC137" s="50"/>
      <c r="PND137" s="50"/>
      <c r="PNE137" s="50"/>
      <c r="PNF137" s="50"/>
      <c r="PNG137" s="50"/>
      <c r="PNH137" s="50"/>
      <c r="PNI137" s="50"/>
      <c r="PNJ137" s="50"/>
      <c r="PNK137" s="50"/>
      <c r="PNL137" s="50"/>
      <c r="PNM137" s="50"/>
      <c r="PNN137" s="50"/>
      <c r="PNO137" s="50"/>
      <c r="PNP137" s="50"/>
      <c r="PNQ137" s="50"/>
      <c r="PNR137" s="50"/>
      <c r="PNS137" s="50"/>
      <c r="PNT137" s="50"/>
      <c r="PNU137" s="50"/>
      <c r="PNV137" s="50"/>
      <c r="PNW137" s="50"/>
      <c r="PNX137" s="50"/>
      <c r="PNY137" s="50"/>
      <c r="PNZ137" s="50"/>
      <c r="POA137" s="50"/>
      <c r="POB137" s="50"/>
      <c r="POC137" s="50"/>
      <c r="POD137" s="50"/>
      <c r="POE137" s="50"/>
      <c r="POF137" s="50"/>
      <c r="POG137" s="50"/>
      <c r="POH137" s="50"/>
      <c r="POI137" s="50"/>
      <c r="POJ137" s="50"/>
      <c r="POK137" s="50"/>
      <c r="POL137" s="50"/>
      <c r="POM137" s="50"/>
      <c r="PON137" s="50"/>
      <c r="POO137" s="50"/>
      <c r="POP137" s="50"/>
      <c r="POQ137" s="50"/>
      <c r="POR137" s="50"/>
      <c r="POS137" s="50"/>
      <c r="POT137" s="50"/>
      <c r="POU137" s="50"/>
      <c r="POV137" s="50"/>
      <c r="POW137" s="50"/>
      <c r="POX137" s="50"/>
      <c r="POY137" s="50"/>
      <c r="POZ137" s="50"/>
      <c r="PPA137" s="50"/>
      <c r="PPB137" s="50"/>
      <c r="PPC137" s="50"/>
      <c r="PPD137" s="50"/>
      <c r="PPE137" s="50"/>
      <c r="PPF137" s="50"/>
      <c r="PPG137" s="50"/>
      <c r="PPH137" s="50"/>
      <c r="PPI137" s="50"/>
      <c r="PPJ137" s="50"/>
      <c r="PPK137" s="50"/>
      <c r="PPL137" s="50"/>
      <c r="PPM137" s="50"/>
      <c r="PPN137" s="50"/>
      <c r="PPO137" s="50"/>
      <c r="PPP137" s="50"/>
      <c r="PPQ137" s="50"/>
      <c r="PPR137" s="50"/>
      <c r="PPS137" s="50"/>
      <c r="PPT137" s="50"/>
      <c r="PPU137" s="50"/>
      <c r="PPV137" s="50"/>
      <c r="PPW137" s="50"/>
      <c r="PPX137" s="50"/>
      <c r="PPY137" s="50"/>
      <c r="PPZ137" s="50"/>
      <c r="PQA137" s="50"/>
      <c r="PQB137" s="50"/>
      <c r="PQC137" s="50"/>
      <c r="PQD137" s="50"/>
      <c r="PQE137" s="50"/>
      <c r="PQF137" s="50"/>
      <c r="PQG137" s="50"/>
      <c r="PQH137" s="50"/>
      <c r="PQI137" s="50"/>
      <c r="PQJ137" s="50"/>
      <c r="PQK137" s="50"/>
      <c r="PQL137" s="50"/>
      <c r="PQM137" s="50"/>
      <c r="PQN137" s="50"/>
      <c r="PQO137" s="50"/>
      <c r="PQP137" s="50"/>
      <c r="PQQ137" s="50"/>
      <c r="PQR137" s="50"/>
      <c r="PQS137" s="50"/>
      <c r="PQT137" s="50"/>
      <c r="PQU137" s="50"/>
      <c r="PQV137" s="50"/>
      <c r="PQW137" s="50"/>
      <c r="PQX137" s="50"/>
      <c r="PQY137" s="50"/>
      <c r="PQZ137" s="50"/>
      <c r="PRA137" s="50"/>
      <c r="PRB137" s="50"/>
      <c r="PRC137" s="50"/>
      <c r="PRD137" s="50"/>
      <c r="PRE137" s="50"/>
      <c r="PRF137" s="50"/>
      <c r="PRG137" s="50"/>
      <c r="PRH137" s="50"/>
      <c r="PRI137" s="50"/>
      <c r="PRJ137" s="50"/>
      <c r="PRK137" s="50"/>
      <c r="PRL137" s="50"/>
      <c r="PRM137" s="50"/>
      <c r="PRN137" s="50"/>
      <c r="PRO137" s="50"/>
      <c r="PRP137" s="50"/>
      <c r="PRQ137" s="50"/>
      <c r="PRR137" s="50"/>
      <c r="PRS137" s="50"/>
      <c r="PRT137" s="50"/>
      <c r="PRU137" s="50"/>
      <c r="PRV137" s="50"/>
      <c r="PRW137" s="50"/>
      <c r="PRX137" s="50"/>
      <c r="PRY137" s="50"/>
      <c r="PRZ137" s="50"/>
      <c r="PSA137" s="50"/>
      <c r="PSB137" s="50"/>
      <c r="PSC137" s="50"/>
      <c r="PSD137" s="50"/>
      <c r="PSE137" s="50"/>
      <c r="PSF137" s="50"/>
      <c r="PSG137" s="50"/>
      <c r="PSH137" s="50"/>
      <c r="PSI137" s="50"/>
      <c r="PSJ137" s="50"/>
      <c r="PSK137" s="50"/>
      <c r="PSL137" s="50"/>
      <c r="PSM137" s="50"/>
      <c r="PSN137" s="50"/>
      <c r="PSO137" s="50"/>
      <c r="PSP137" s="50"/>
      <c r="PSQ137" s="50"/>
      <c r="PSR137" s="50"/>
      <c r="PSS137" s="50"/>
      <c r="PST137" s="50"/>
      <c r="PSU137" s="50"/>
      <c r="PSV137" s="50"/>
      <c r="PSW137" s="50"/>
      <c r="PSX137" s="50"/>
      <c r="PSY137" s="50"/>
      <c r="PSZ137" s="50"/>
      <c r="PTA137" s="50"/>
      <c r="PTB137" s="50"/>
      <c r="PTC137" s="50"/>
      <c r="PTD137" s="50"/>
      <c r="PTE137" s="50"/>
      <c r="PTF137" s="50"/>
      <c r="PTG137" s="50"/>
      <c r="PTH137" s="50"/>
      <c r="PTI137" s="50"/>
      <c r="PTJ137" s="50"/>
      <c r="PTK137" s="50"/>
      <c r="PTL137" s="50"/>
      <c r="PTM137" s="50"/>
      <c r="PTN137" s="50"/>
      <c r="PTO137" s="50"/>
      <c r="PTP137" s="50"/>
      <c r="PTQ137" s="50"/>
      <c r="PTR137" s="50"/>
      <c r="PTS137" s="50"/>
      <c r="PTT137" s="50"/>
      <c r="PTU137" s="50"/>
      <c r="PTV137" s="50"/>
      <c r="PTW137" s="50"/>
      <c r="PTX137" s="50"/>
      <c r="PTY137" s="50"/>
      <c r="PTZ137" s="50"/>
      <c r="PUA137" s="50"/>
      <c r="PUB137" s="50"/>
      <c r="PUC137" s="50"/>
      <c r="PUD137" s="50"/>
      <c r="PUE137" s="50"/>
      <c r="PUF137" s="50"/>
      <c r="PUG137" s="50"/>
      <c r="PUH137" s="50"/>
      <c r="PUI137" s="50"/>
      <c r="PUJ137" s="50"/>
      <c r="PUK137" s="50"/>
      <c r="PUL137" s="50"/>
      <c r="PUM137" s="50"/>
      <c r="PUN137" s="50"/>
      <c r="PUO137" s="50"/>
      <c r="PUP137" s="50"/>
      <c r="PUQ137" s="50"/>
      <c r="PUR137" s="50"/>
      <c r="PUS137" s="50"/>
      <c r="PUT137" s="50"/>
      <c r="PUU137" s="50"/>
      <c r="PUV137" s="50"/>
      <c r="PUW137" s="50"/>
      <c r="PUX137" s="50"/>
      <c r="PUY137" s="50"/>
      <c r="PUZ137" s="50"/>
      <c r="PVA137" s="50"/>
      <c r="PVB137" s="50"/>
      <c r="PVC137" s="50"/>
      <c r="PVD137" s="50"/>
      <c r="PVE137" s="50"/>
      <c r="PVF137" s="50"/>
      <c r="PVG137" s="50"/>
      <c r="PVH137" s="50"/>
      <c r="PVI137" s="50"/>
      <c r="PVJ137" s="50"/>
      <c r="PVK137" s="50"/>
      <c r="PVL137" s="50"/>
      <c r="PVM137" s="50"/>
      <c r="PVN137" s="50"/>
      <c r="PVO137" s="50"/>
      <c r="PVP137" s="50"/>
      <c r="PVQ137" s="50"/>
      <c r="PVR137" s="50"/>
      <c r="PVS137" s="50"/>
      <c r="PVT137" s="50"/>
      <c r="PVU137" s="50"/>
      <c r="PVV137" s="50"/>
      <c r="PVW137" s="50"/>
      <c r="PVX137" s="50"/>
      <c r="PVY137" s="50"/>
      <c r="PVZ137" s="50"/>
      <c r="PWA137" s="50"/>
      <c r="PWB137" s="50"/>
      <c r="PWC137" s="50"/>
      <c r="PWD137" s="50"/>
      <c r="PWE137" s="50"/>
      <c r="PWF137" s="50"/>
      <c r="PWG137" s="50"/>
      <c r="PWH137" s="50"/>
      <c r="PWI137" s="50"/>
      <c r="PWJ137" s="50"/>
      <c r="PWK137" s="50"/>
      <c r="PWL137" s="50"/>
      <c r="PWM137" s="50"/>
      <c r="PWN137" s="50"/>
      <c r="PWO137" s="50"/>
      <c r="PWP137" s="50"/>
      <c r="PWQ137" s="50"/>
      <c r="PWR137" s="50"/>
      <c r="PWS137" s="50"/>
      <c r="PWT137" s="50"/>
      <c r="PWU137" s="50"/>
      <c r="PWV137" s="50"/>
      <c r="PWW137" s="50"/>
      <c r="PWX137" s="50"/>
      <c r="PWY137" s="50"/>
      <c r="PWZ137" s="50"/>
      <c r="PXA137" s="50"/>
      <c r="PXB137" s="50"/>
      <c r="PXC137" s="50"/>
      <c r="PXD137" s="50"/>
      <c r="PXE137" s="50"/>
      <c r="PXF137" s="50"/>
      <c r="PXG137" s="50"/>
      <c r="PXH137" s="50"/>
      <c r="PXI137" s="50"/>
      <c r="PXJ137" s="50"/>
      <c r="PXK137" s="50"/>
      <c r="PXL137" s="50"/>
      <c r="PXM137" s="50"/>
      <c r="PXN137" s="50"/>
      <c r="PXO137" s="50"/>
      <c r="PXP137" s="50"/>
      <c r="PXQ137" s="50"/>
      <c r="PXR137" s="50"/>
      <c r="PXS137" s="50"/>
      <c r="PXT137" s="50"/>
      <c r="PXU137" s="50"/>
      <c r="PXV137" s="50"/>
      <c r="PXW137" s="50"/>
      <c r="PXX137" s="50"/>
      <c r="PXY137" s="50"/>
      <c r="PXZ137" s="50"/>
      <c r="PYA137" s="50"/>
      <c r="PYB137" s="50"/>
      <c r="PYC137" s="50"/>
      <c r="PYD137" s="50"/>
      <c r="PYE137" s="50"/>
      <c r="PYF137" s="50"/>
      <c r="PYG137" s="50"/>
      <c r="PYH137" s="50"/>
      <c r="PYI137" s="50"/>
      <c r="PYJ137" s="50"/>
      <c r="PYK137" s="50"/>
      <c r="PYL137" s="50"/>
      <c r="PYM137" s="50"/>
      <c r="PYN137" s="50"/>
      <c r="PYO137" s="50"/>
      <c r="PYP137" s="50"/>
      <c r="PYQ137" s="50"/>
      <c r="PYR137" s="50"/>
      <c r="PYS137" s="50"/>
      <c r="PYT137" s="50"/>
      <c r="PYU137" s="50"/>
      <c r="PYV137" s="50"/>
      <c r="PYW137" s="50"/>
      <c r="PYX137" s="50"/>
      <c r="PYY137" s="50"/>
      <c r="PYZ137" s="50"/>
      <c r="PZA137" s="50"/>
      <c r="PZB137" s="50"/>
      <c r="PZC137" s="50"/>
      <c r="PZD137" s="50"/>
      <c r="PZE137" s="50"/>
      <c r="PZF137" s="50"/>
      <c r="PZG137" s="50"/>
      <c r="PZH137" s="50"/>
      <c r="PZI137" s="50"/>
      <c r="PZJ137" s="50"/>
      <c r="PZK137" s="50"/>
      <c r="PZL137" s="50"/>
      <c r="PZM137" s="50"/>
      <c r="PZN137" s="50"/>
      <c r="PZO137" s="50"/>
      <c r="PZP137" s="50"/>
      <c r="PZQ137" s="50"/>
      <c r="PZR137" s="50"/>
      <c r="PZS137" s="50"/>
      <c r="PZT137" s="50"/>
      <c r="PZU137" s="50"/>
      <c r="PZV137" s="50"/>
      <c r="PZW137" s="50"/>
      <c r="PZX137" s="50"/>
      <c r="PZY137" s="50"/>
      <c r="PZZ137" s="50"/>
      <c r="QAA137" s="50"/>
      <c r="QAB137" s="50"/>
      <c r="QAC137" s="50"/>
      <c r="QAD137" s="50"/>
      <c r="QAE137" s="50"/>
      <c r="QAF137" s="50"/>
      <c r="QAG137" s="50"/>
      <c r="QAH137" s="50"/>
      <c r="QAI137" s="50"/>
      <c r="QAJ137" s="50"/>
      <c r="QAK137" s="50"/>
      <c r="QAL137" s="50"/>
      <c r="QAM137" s="50"/>
      <c r="QAN137" s="50"/>
      <c r="QAO137" s="50"/>
      <c r="QAP137" s="50"/>
      <c r="QAQ137" s="50"/>
      <c r="QAR137" s="50"/>
      <c r="QAS137" s="50"/>
      <c r="QAT137" s="50"/>
      <c r="QAU137" s="50"/>
      <c r="QAV137" s="50"/>
      <c r="QAW137" s="50"/>
      <c r="QAX137" s="50"/>
      <c r="QAY137" s="50"/>
      <c r="QAZ137" s="50"/>
      <c r="QBA137" s="50"/>
      <c r="QBB137" s="50"/>
      <c r="QBC137" s="50"/>
      <c r="QBD137" s="50"/>
      <c r="QBE137" s="50"/>
      <c r="QBF137" s="50"/>
      <c r="QBG137" s="50"/>
      <c r="QBH137" s="50"/>
      <c r="QBI137" s="50"/>
      <c r="QBJ137" s="50"/>
      <c r="QBK137" s="50"/>
      <c r="QBL137" s="50"/>
      <c r="QBM137" s="50"/>
      <c r="QBN137" s="50"/>
      <c r="QBO137" s="50"/>
      <c r="QBP137" s="50"/>
      <c r="QBQ137" s="50"/>
      <c r="QBR137" s="50"/>
      <c r="QBS137" s="50"/>
      <c r="QBT137" s="50"/>
      <c r="QBU137" s="50"/>
      <c r="QBV137" s="50"/>
      <c r="QBW137" s="50"/>
      <c r="QBX137" s="50"/>
      <c r="QBY137" s="50"/>
      <c r="QBZ137" s="50"/>
      <c r="QCA137" s="50"/>
      <c r="QCB137" s="50"/>
      <c r="QCC137" s="50"/>
      <c r="QCD137" s="50"/>
      <c r="QCE137" s="50"/>
      <c r="QCF137" s="50"/>
      <c r="QCG137" s="50"/>
      <c r="QCH137" s="50"/>
      <c r="QCI137" s="50"/>
      <c r="QCJ137" s="50"/>
      <c r="QCK137" s="50"/>
      <c r="QCL137" s="50"/>
      <c r="QCM137" s="50"/>
      <c r="QCN137" s="50"/>
      <c r="QCO137" s="50"/>
      <c r="QCP137" s="50"/>
      <c r="QCQ137" s="50"/>
      <c r="QCR137" s="50"/>
      <c r="QCS137" s="50"/>
      <c r="QCT137" s="50"/>
      <c r="QCU137" s="50"/>
      <c r="QCV137" s="50"/>
      <c r="QCW137" s="50"/>
      <c r="QCX137" s="50"/>
      <c r="QCY137" s="50"/>
      <c r="QCZ137" s="50"/>
      <c r="QDA137" s="50"/>
      <c r="QDB137" s="50"/>
      <c r="QDC137" s="50"/>
      <c r="QDD137" s="50"/>
      <c r="QDE137" s="50"/>
      <c r="QDF137" s="50"/>
      <c r="QDG137" s="50"/>
      <c r="QDH137" s="50"/>
      <c r="QDI137" s="50"/>
      <c r="QDJ137" s="50"/>
      <c r="QDK137" s="50"/>
      <c r="QDL137" s="50"/>
      <c r="QDM137" s="50"/>
      <c r="QDN137" s="50"/>
      <c r="QDO137" s="50"/>
      <c r="QDP137" s="50"/>
      <c r="QDQ137" s="50"/>
      <c r="QDR137" s="50"/>
      <c r="QDS137" s="50"/>
      <c r="QDT137" s="50"/>
      <c r="QDU137" s="50"/>
      <c r="QDV137" s="50"/>
      <c r="QDW137" s="50"/>
      <c r="QDX137" s="50"/>
      <c r="QDY137" s="50"/>
      <c r="QDZ137" s="50"/>
      <c r="QEA137" s="50"/>
      <c r="QEB137" s="50"/>
      <c r="QEC137" s="50"/>
      <c r="QED137" s="50"/>
      <c r="QEE137" s="50"/>
      <c r="QEF137" s="50"/>
      <c r="QEG137" s="50"/>
      <c r="QEH137" s="50"/>
      <c r="QEI137" s="50"/>
      <c r="QEJ137" s="50"/>
      <c r="QEK137" s="50"/>
      <c r="QEL137" s="50"/>
      <c r="QEM137" s="50"/>
      <c r="QEN137" s="50"/>
      <c r="QEO137" s="50"/>
      <c r="QEP137" s="50"/>
      <c r="QEQ137" s="50"/>
      <c r="QER137" s="50"/>
      <c r="QES137" s="50"/>
      <c r="QET137" s="50"/>
      <c r="QEU137" s="50"/>
      <c r="QEV137" s="50"/>
      <c r="QEW137" s="50"/>
      <c r="QEX137" s="50"/>
      <c r="QEY137" s="50"/>
      <c r="QEZ137" s="50"/>
      <c r="QFA137" s="50"/>
      <c r="QFB137" s="50"/>
      <c r="QFC137" s="50"/>
      <c r="QFD137" s="50"/>
      <c r="QFE137" s="50"/>
      <c r="QFF137" s="50"/>
      <c r="QFG137" s="50"/>
      <c r="QFH137" s="50"/>
      <c r="QFI137" s="50"/>
      <c r="QFJ137" s="50"/>
      <c r="QFK137" s="50"/>
      <c r="QFL137" s="50"/>
      <c r="QFM137" s="50"/>
      <c r="QFN137" s="50"/>
      <c r="QFO137" s="50"/>
      <c r="QFP137" s="50"/>
      <c r="QFQ137" s="50"/>
      <c r="QFR137" s="50"/>
      <c r="QFS137" s="50"/>
      <c r="QFT137" s="50"/>
      <c r="QFU137" s="50"/>
      <c r="QFV137" s="50"/>
      <c r="QFW137" s="50"/>
      <c r="QFX137" s="50"/>
      <c r="QFY137" s="50"/>
      <c r="QFZ137" s="50"/>
      <c r="QGA137" s="50"/>
      <c r="QGB137" s="50"/>
      <c r="QGC137" s="50"/>
      <c r="QGD137" s="50"/>
      <c r="QGE137" s="50"/>
      <c r="QGF137" s="50"/>
      <c r="QGG137" s="50"/>
      <c r="QGH137" s="50"/>
      <c r="QGI137" s="50"/>
      <c r="QGJ137" s="50"/>
      <c r="QGK137" s="50"/>
      <c r="QGL137" s="50"/>
      <c r="QGM137" s="50"/>
      <c r="QGN137" s="50"/>
      <c r="QGO137" s="50"/>
      <c r="QGP137" s="50"/>
      <c r="QGQ137" s="50"/>
      <c r="QGR137" s="50"/>
      <c r="QGS137" s="50"/>
      <c r="QGT137" s="50"/>
      <c r="QGU137" s="50"/>
      <c r="QGV137" s="50"/>
      <c r="QGW137" s="50"/>
      <c r="QGX137" s="50"/>
      <c r="QGY137" s="50"/>
      <c r="QGZ137" s="50"/>
      <c r="QHA137" s="50"/>
      <c r="QHB137" s="50"/>
      <c r="QHC137" s="50"/>
      <c r="QHD137" s="50"/>
      <c r="QHE137" s="50"/>
      <c r="QHF137" s="50"/>
      <c r="QHG137" s="50"/>
      <c r="QHH137" s="50"/>
      <c r="QHI137" s="50"/>
      <c r="QHJ137" s="50"/>
      <c r="QHK137" s="50"/>
      <c r="QHL137" s="50"/>
      <c r="QHM137" s="50"/>
      <c r="QHN137" s="50"/>
      <c r="QHO137" s="50"/>
      <c r="QHP137" s="50"/>
      <c r="QHQ137" s="50"/>
      <c r="QHR137" s="50"/>
      <c r="QHS137" s="50"/>
      <c r="QHT137" s="50"/>
      <c r="QHU137" s="50"/>
      <c r="QHV137" s="50"/>
      <c r="QHW137" s="50"/>
      <c r="QHX137" s="50"/>
      <c r="QHY137" s="50"/>
      <c r="QHZ137" s="50"/>
      <c r="QIA137" s="50"/>
      <c r="QIB137" s="50"/>
      <c r="QIC137" s="50"/>
      <c r="QID137" s="50"/>
      <c r="QIE137" s="50"/>
      <c r="QIF137" s="50"/>
      <c r="QIG137" s="50"/>
      <c r="QIH137" s="50"/>
      <c r="QII137" s="50"/>
      <c r="QIJ137" s="50"/>
      <c r="QIK137" s="50"/>
      <c r="QIL137" s="50"/>
      <c r="QIM137" s="50"/>
      <c r="QIN137" s="50"/>
      <c r="QIO137" s="50"/>
      <c r="QIP137" s="50"/>
      <c r="QIQ137" s="50"/>
      <c r="QIR137" s="50"/>
      <c r="QIS137" s="50"/>
      <c r="QIT137" s="50"/>
      <c r="QIU137" s="50"/>
      <c r="QIV137" s="50"/>
      <c r="QIW137" s="50"/>
      <c r="QIX137" s="50"/>
      <c r="QIY137" s="50"/>
      <c r="QIZ137" s="50"/>
      <c r="QJA137" s="50"/>
      <c r="QJB137" s="50"/>
      <c r="QJC137" s="50"/>
      <c r="QJD137" s="50"/>
      <c r="QJE137" s="50"/>
      <c r="QJF137" s="50"/>
      <c r="QJG137" s="50"/>
      <c r="QJH137" s="50"/>
      <c r="QJI137" s="50"/>
      <c r="QJJ137" s="50"/>
      <c r="QJK137" s="50"/>
      <c r="QJL137" s="50"/>
      <c r="QJM137" s="50"/>
      <c r="QJN137" s="50"/>
      <c r="QJO137" s="50"/>
      <c r="QJP137" s="50"/>
      <c r="QJQ137" s="50"/>
      <c r="QJR137" s="50"/>
      <c r="QJS137" s="50"/>
      <c r="QJT137" s="50"/>
      <c r="QJU137" s="50"/>
      <c r="QJV137" s="50"/>
      <c r="QJW137" s="50"/>
      <c r="QJX137" s="50"/>
      <c r="QJY137" s="50"/>
      <c r="QJZ137" s="50"/>
      <c r="QKA137" s="50"/>
      <c r="QKB137" s="50"/>
      <c r="QKC137" s="50"/>
      <c r="QKD137" s="50"/>
      <c r="QKE137" s="50"/>
      <c r="QKF137" s="50"/>
      <c r="QKG137" s="50"/>
      <c r="QKH137" s="50"/>
      <c r="QKI137" s="50"/>
      <c r="QKJ137" s="50"/>
      <c r="QKK137" s="50"/>
      <c r="QKL137" s="50"/>
      <c r="QKM137" s="50"/>
      <c r="QKN137" s="50"/>
      <c r="QKO137" s="50"/>
      <c r="QKP137" s="50"/>
      <c r="QKQ137" s="50"/>
      <c r="QKR137" s="50"/>
      <c r="QKS137" s="50"/>
      <c r="QKT137" s="50"/>
      <c r="QKU137" s="50"/>
      <c r="QKV137" s="50"/>
      <c r="QKW137" s="50"/>
      <c r="QKX137" s="50"/>
      <c r="QKY137" s="50"/>
      <c r="QKZ137" s="50"/>
      <c r="QLA137" s="50"/>
      <c r="QLB137" s="50"/>
      <c r="QLC137" s="50"/>
      <c r="QLD137" s="50"/>
      <c r="QLE137" s="50"/>
      <c r="QLF137" s="50"/>
      <c r="QLG137" s="50"/>
      <c r="QLH137" s="50"/>
      <c r="QLI137" s="50"/>
      <c r="QLJ137" s="50"/>
      <c r="QLK137" s="50"/>
      <c r="QLL137" s="50"/>
      <c r="QLM137" s="50"/>
      <c r="QLN137" s="50"/>
      <c r="QLO137" s="50"/>
      <c r="QLP137" s="50"/>
      <c r="QLQ137" s="50"/>
      <c r="QLR137" s="50"/>
      <c r="QLS137" s="50"/>
      <c r="QLT137" s="50"/>
      <c r="QLU137" s="50"/>
      <c r="QLV137" s="50"/>
      <c r="QLW137" s="50"/>
      <c r="QLX137" s="50"/>
      <c r="QLY137" s="50"/>
      <c r="QLZ137" s="50"/>
      <c r="QMA137" s="50"/>
      <c r="QMB137" s="50"/>
      <c r="QMC137" s="50"/>
      <c r="QMD137" s="50"/>
      <c r="QME137" s="50"/>
      <c r="QMF137" s="50"/>
      <c r="QMG137" s="50"/>
      <c r="QMH137" s="50"/>
      <c r="QMI137" s="50"/>
      <c r="QMJ137" s="50"/>
      <c r="QMK137" s="50"/>
      <c r="QML137" s="50"/>
      <c r="QMM137" s="50"/>
      <c r="QMN137" s="50"/>
      <c r="QMO137" s="50"/>
      <c r="QMP137" s="50"/>
      <c r="QMQ137" s="50"/>
      <c r="QMR137" s="50"/>
      <c r="QMS137" s="50"/>
      <c r="QMT137" s="50"/>
      <c r="QMU137" s="50"/>
      <c r="QMV137" s="50"/>
      <c r="QMW137" s="50"/>
      <c r="QMX137" s="50"/>
      <c r="QMY137" s="50"/>
      <c r="QMZ137" s="50"/>
      <c r="QNA137" s="50"/>
      <c r="QNB137" s="50"/>
      <c r="QNC137" s="50"/>
      <c r="QND137" s="50"/>
      <c r="QNE137" s="50"/>
      <c r="QNF137" s="50"/>
      <c r="QNG137" s="50"/>
      <c r="QNH137" s="50"/>
      <c r="QNI137" s="50"/>
      <c r="QNJ137" s="50"/>
      <c r="QNK137" s="50"/>
      <c r="QNL137" s="50"/>
      <c r="QNM137" s="50"/>
      <c r="QNN137" s="50"/>
      <c r="QNO137" s="50"/>
      <c r="QNP137" s="50"/>
      <c r="QNQ137" s="50"/>
      <c r="QNR137" s="50"/>
      <c r="QNS137" s="50"/>
      <c r="QNT137" s="50"/>
      <c r="QNU137" s="50"/>
      <c r="QNV137" s="50"/>
      <c r="QNW137" s="50"/>
      <c r="QNX137" s="50"/>
      <c r="QNY137" s="50"/>
      <c r="QNZ137" s="50"/>
      <c r="QOA137" s="50"/>
      <c r="QOB137" s="50"/>
      <c r="QOC137" s="50"/>
      <c r="QOD137" s="50"/>
      <c r="QOE137" s="50"/>
      <c r="QOF137" s="50"/>
      <c r="QOG137" s="50"/>
      <c r="QOH137" s="50"/>
      <c r="QOI137" s="50"/>
      <c r="QOJ137" s="50"/>
      <c r="QOK137" s="50"/>
      <c r="QOL137" s="50"/>
      <c r="QOM137" s="50"/>
      <c r="QON137" s="50"/>
      <c r="QOO137" s="50"/>
      <c r="QOP137" s="50"/>
      <c r="QOQ137" s="50"/>
      <c r="QOR137" s="50"/>
      <c r="QOS137" s="50"/>
      <c r="QOT137" s="50"/>
      <c r="QOU137" s="50"/>
      <c r="QOV137" s="50"/>
      <c r="QOW137" s="50"/>
      <c r="QOX137" s="50"/>
      <c r="QOY137" s="50"/>
      <c r="QOZ137" s="50"/>
      <c r="QPA137" s="50"/>
      <c r="QPB137" s="50"/>
      <c r="QPC137" s="50"/>
      <c r="QPD137" s="50"/>
      <c r="QPE137" s="50"/>
      <c r="QPF137" s="50"/>
      <c r="QPG137" s="50"/>
      <c r="QPH137" s="50"/>
      <c r="QPI137" s="50"/>
      <c r="QPJ137" s="50"/>
      <c r="QPK137" s="50"/>
      <c r="QPL137" s="50"/>
      <c r="QPM137" s="50"/>
      <c r="QPN137" s="50"/>
      <c r="QPO137" s="50"/>
      <c r="QPP137" s="50"/>
      <c r="QPQ137" s="50"/>
      <c r="QPR137" s="50"/>
      <c r="QPS137" s="50"/>
      <c r="QPT137" s="50"/>
      <c r="QPU137" s="50"/>
      <c r="QPV137" s="50"/>
      <c r="QPW137" s="50"/>
      <c r="QPX137" s="50"/>
      <c r="QPY137" s="50"/>
      <c r="QPZ137" s="50"/>
      <c r="QQA137" s="50"/>
      <c r="QQB137" s="50"/>
      <c r="QQC137" s="50"/>
      <c r="QQD137" s="50"/>
      <c r="QQE137" s="50"/>
      <c r="QQF137" s="50"/>
      <c r="QQG137" s="50"/>
      <c r="QQH137" s="50"/>
      <c r="QQI137" s="50"/>
      <c r="QQJ137" s="50"/>
      <c r="QQK137" s="50"/>
      <c r="QQL137" s="50"/>
      <c r="QQM137" s="50"/>
      <c r="QQN137" s="50"/>
      <c r="QQO137" s="50"/>
      <c r="QQP137" s="50"/>
      <c r="QQQ137" s="50"/>
      <c r="QQR137" s="50"/>
      <c r="QQS137" s="50"/>
      <c r="QQT137" s="50"/>
      <c r="QQU137" s="50"/>
      <c r="QQV137" s="50"/>
      <c r="QQW137" s="50"/>
      <c r="QQX137" s="50"/>
      <c r="QQY137" s="50"/>
      <c r="QQZ137" s="50"/>
      <c r="QRA137" s="50"/>
      <c r="QRB137" s="50"/>
      <c r="QRC137" s="50"/>
      <c r="QRD137" s="50"/>
      <c r="QRE137" s="50"/>
      <c r="QRF137" s="50"/>
      <c r="QRG137" s="50"/>
      <c r="QRH137" s="50"/>
      <c r="QRI137" s="50"/>
      <c r="QRJ137" s="50"/>
      <c r="QRK137" s="50"/>
      <c r="QRL137" s="50"/>
      <c r="QRM137" s="50"/>
      <c r="QRN137" s="50"/>
      <c r="QRO137" s="50"/>
      <c r="QRP137" s="50"/>
      <c r="QRQ137" s="50"/>
      <c r="QRR137" s="50"/>
      <c r="QRS137" s="50"/>
      <c r="QRT137" s="50"/>
      <c r="QRU137" s="50"/>
      <c r="QRV137" s="50"/>
      <c r="QRW137" s="50"/>
      <c r="QRX137" s="50"/>
      <c r="QRY137" s="50"/>
      <c r="QRZ137" s="50"/>
      <c r="QSA137" s="50"/>
      <c r="QSB137" s="50"/>
      <c r="QSC137" s="50"/>
      <c r="QSD137" s="50"/>
      <c r="QSE137" s="50"/>
      <c r="QSF137" s="50"/>
      <c r="QSG137" s="50"/>
      <c r="QSH137" s="50"/>
      <c r="QSI137" s="50"/>
      <c r="QSJ137" s="50"/>
      <c r="QSK137" s="50"/>
      <c r="QSL137" s="50"/>
      <c r="QSM137" s="50"/>
      <c r="QSN137" s="50"/>
      <c r="QSO137" s="50"/>
      <c r="QSP137" s="50"/>
      <c r="QSQ137" s="50"/>
      <c r="QSR137" s="50"/>
      <c r="QSS137" s="50"/>
      <c r="QST137" s="50"/>
      <c r="QSU137" s="50"/>
      <c r="QSV137" s="50"/>
      <c r="QSW137" s="50"/>
      <c r="QSX137" s="50"/>
      <c r="QSY137" s="50"/>
      <c r="QSZ137" s="50"/>
      <c r="QTA137" s="50"/>
      <c r="QTB137" s="50"/>
      <c r="QTC137" s="50"/>
      <c r="QTD137" s="50"/>
      <c r="QTE137" s="50"/>
      <c r="QTF137" s="50"/>
      <c r="QTG137" s="50"/>
      <c r="QTH137" s="50"/>
      <c r="QTI137" s="50"/>
      <c r="QTJ137" s="50"/>
      <c r="QTK137" s="50"/>
      <c r="QTL137" s="50"/>
      <c r="QTM137" s="50"/>
      <c r="QTN137" s="50"/>
      <c r="QTO137" s="50"/>
      <c r="QTP137" s="50"/>
      <c r="QTQ137" s="50"/>
      <c r="QTR137" s="50"/>
      <c r="QTS137" s="50"/>
      <c r="QTT137" s="50"/>
      <c r="QTU137" s="50"/>
      <c r="QTV137" s="50"/>
      <c r="QTW137" s="50"/>
      <c r="QTX137" s="50"/>
      <c r="QTY137" s="50"/>
      <c r="QTZ137" s="50"/>
      <c r="QUA137" s="50"/>
      <c r="QUB137" s="50"/>
      <c r="QUC137" s="50"/>
      <c r="QUD137" s="50"/>
      <c r="QUE137" s="50"/>
      <c r="QUF137" s="50"/>
      <c r="QUG137" s="50"/>
      <c r="QUH137" s="50"/>
      <c r="QUI137" s="50"/>
      <c r="QUJ137" s="50"/>
      <c r="QUK137" s="50"/>
      <c r="QUL137" s="50"/>
      <c r="QUM137" s="50"/>
      <c r="QUN137" s="50"/>
      <c r="QUO137" s="50"/>
      <c r="QUP137" s="50"/>
      <c r="QUQ137" s="50"/>
      <c r="QUR137" s="50"/>
      <c r="QUS137" s="50"/>
      <c r="QUT137" s="50"/>
      <c r="QUU137" s="50"/>
      <c r="QUV137" s="50"/>
      <c r="QUW137" s="50"/>
      <c r="QUX137" s="50"/>
      <c r="QUY137" s="50"/>
      <c r="QUZ137" s="50"/>
      <c r="QVA137" s="50"/>
      <c r="QVB137" s="50"/>
      <c r="QVC137" s="50"/>
      <c r="QVD137" s="50"/>
      <c r="QVE137" s="50"/>
      <c r="QVF137" s="50"/>
      <c r="QVG137" s="50"/>
      <c r="QVH137" s="50"/>
      <c r="QVI137" s="50"/>
      <c r="QVJ137" s="50"/>
      <c r="QVK137" s="50"/>
      <c r="QVL137" s="50"/>
      <c r="QVM137" s="50"/>
      <c r="QVN137" s="50"/>
      <c r="QVO137" s="50"/>
      <c r="QVP137" s="50"/>
      <c r="QVQ137" s="50"/>
      <c r="QVR137" s="50"/>
      <c r="QVS137" s="50"/>
      <c r="QVT137" s="50"/>
      <c r="QVU137" s="50"/>
      <c r="QVV137" s="50"/>
      <c r="QVW137" s="50"/>
      <c r="QVX137" s="50"/>
      <c r="QVY137" s="50"/>
      <c r="QVZ137" s="50"/>
      <c r="QWA137" s="50"/>
      <c r="QWB137" s="50"/>
      <c r="QWC137" s="50"/>
      <c r="QWD137" s="50"/>
      <c r="QWE137" s="50"/>
      <c r="QWF137" s="50"/>
      <c r="QWG137" s="50"/>
      <c r="QWH137" s="50"/>
      <c r="QWI137" s="50"/>
      <c r="QWJ137" s="50"/>
      <c r="QWK137" s="50"/>
      <c r="QWL137" s="50"/>
      <c r="QWM137" s="50"/>
      <c r="QWN137" s="50"/>
      <c r="QWO137" s="50"/>
      <c r="QWP137" s="50"/>
      <c r="QWQ137" s="50"/>
      <c r="QWR137" s="50"/>
      <c r="QWS137" s="50"/>
      <c r="QWT137" s="50"/>
      <c r="QWU137" s="50"/>
      <c r="QWV137" s="50"/>
      <c r="QWW137" s="50"/>
      <c r="QWX137" s="50"/>
      <c r="QWY137" s="50"/>
      <c r="QWZ137" s="50"/>
      <c r="QXA137" s="50"/>
      <c r="QXB137" s="50"/>
      <c r="QXC137" s="50"/>
      <c r="QXD137" s="50"/>
      <c r="QXE137" s="50"/>
      <c r="QXF137" s="50"/>
      <c r="QXG137" s="50"/>
      <c r="QXH137" s="50"/>
      <c r="QXI137" s="50"/>
      <c r="QXJ137" s="50"/>
      <c r="QXK137" s="50"/>
      <c r="QXL137" s="50"/>
      <c r="QXM137" s="50"/>
      <c r="QXN137" s="50"/>
      <c r="QXO137" s="50"/>
      <c r="QXP137" s="50"/>
      <c r="QXQ137" s="50"/>
      <c r="QXR137" s="50"/>
      <c r="QXS137" s="50"/>
      <c r="QXT137" s="50"/>
      <c r="QXU137" s="50"/>
      <c r="QXV137" s="50"/>
      <c r="QXW137" s="50"/>
      <c r="QXX137" s="50"/>
      <c r="QXY137" s="50"/>
      <c r="QXZ137" s="50"/>
      <c r="QYA137" s="50"/>
      <c r="QYB137" s="50"/>
      <c r="QYC137" s="50"/>
      <c r="QYD137" s="50"/>
      <c r="QYE137" s="50"/>
      <c r="QYF137" s="50"/>
      <c r="QYG137" s="50"/>
      <c r="QYH137" s="50"/>
      <c r="QYI137" s="50"/>
      <c r="QYJ137" s="50"/>
      <c r="QYK137" s="50"/>
      <c r="QYL137" s="50"/>
      <c r="QYM137" s="50"/>
      <c r="QYN137" s="50"/>
      <c r="QYO137" s="50"/>
      <c r="QYP137" s="50"/>
      <c r="QYQ137" s="50"/>
      <c r="QYR137" s="50"/>
      <c r="QYS137" s="50"/>
      <c r="QYT137" s="50"/>
      <c r="QYU137" s="50"/>
      <c r="QYV137" s="50"/>
      <c r="QYW137" s="50"/>
      <c r="QYX137" s="50"/>
      <c r="QYY137" s="50"/>
      <c r="QYZ137" s="50"/>
      <c r="QZA137" s="50"/>
      <c r="QZB137" s="50"/>
      <c r="QZC137" s="50"/>
      <c r="QZD137" s="50"/>
      <c r="QZE137" s="50"/>
      <c r="QZF137" s="50"/>
      <c r="QZG137" s="50"/>
      <c r="QZH137" s="50"/>
      <c r="QZI137" s="50"/>
      <c r="QZJ137" s="50"/>
      <c r="QZK137" s="50"/>
      <c r="QZL137" s="50"/>
      <c r="QZM137" s="50"/>
      <c r="QZN137" s="50"/>
      <c r="QZO137" s="50"/>
      <c r="QZP137" s="50"/>
      <c r="QZQ137" s="50"/>
      <c r="QZR137" s="50"/>
      <c r="QZS137" s="50"/>
      <c r="QZT137" s="50"/>
      <c r="QZU137" s="50"/>
      <c r="QZV137" s="50"/>
      <c r="QZW137" s="50"/>
      <c r="QZX137" s="50"/>
      <c r="QZY137" s="50"/>
      <c r="QZZ137" s="50"/>
      <c r="RAA137" s="50"/>
      <c r="RAB137" s="50"/>
      <c r="RAC137" s="50"/>
      <c r="RAD137" s="50"/>
      <c r="RAE137" s="50"/>
      <c r="RAF137" s="50"/>
      <c r="RAG137" s="50"/>
      <c r="RAH137" s="50"/>
      <c r="RAI137" s="50"/>
      <c r="RAJ137" s="50"/>
      <c r="RAK137" s="50"/>
      <c r="RAL137" s="50"/>
      <c r="RAM137" s="50"/>
      <c r="RAN137" s="50"/>
      <c r="RAO137" s="50"/>
      <c r="RAP137" s="50"/>
      <c r="RAQ137" s="50"/>
      <c r="RAR137" s="50"/>
      <c r="RAS137" s="50"/>
      <c r="RAT137" s="50"/>
      <c r="RAU137" s="50"/>
      <c r="RAV137" s="50"/>
      <c r="RAW137" s="50"/>
      <c r="RAX137" s="50"/>
      <c r="RAY137" s="50"/>
      <c r="RAZ137" s="50"/>
      <c r="RBA137" s="50"/>
      <c r="RBB137" s="50"/>
      <c r="RBC137" s="50"/>
      <c r="RBD137" s="50"/>
      <c r="RBE137" s="50"/>
      <c r="RBF137" s="50"/>
      <c r="RBG137" s="50"/>
      <c r="RBH137" s="50"/>
      <c r="RBI137" s="50"/>
      <c r="RBJ137" s="50"/>
      <c r="RBK137" s="50"/>
      <c r="RBL137" s="50"/>
      <c r="RBM137" s="50"/>
      <c r="RBN137" s="50"/>
      <c r="RBO137" s="50"/>
      <c r="RBP137" s="50"/>
      <c r="RBQ137" s="50"/>
      <c r="RBR137" s="50"/>
      <c r="RBS137" s="50"/>
      <c r="RBT137" s="50"/>
      <c r="RBU137" s="50"/>
      <c r="RBV137" s="50"/>
      <c r="RBW137" s="50"/>
      <c r="RBX137" s="50"/>
      <c r="RBY137" s="50"/>
      <c r="RBZ137" s="50"/>
      <c r="RCA137" s="50"/>
      <c r="RCB137" s="50"/>
      <c r="RCC137" s="50"/>
      <c r="RCD137" s="50"/>
      <c r="RCE137" s="50"/>
      <c r="RCF137" s="50"/>
      <c r="RCG137" s="50"/>
      <c r="RCH137" s="50"/>
      <c r="RCI137" s="50"/>
      <c r="RCJ137" s="50"/>
      <c r="RCK137" s="50"/>
      <c r="RCL137" s="50"/>
      <c r="RCM137" s="50"/>
      <c r="RCN137" s="50"/>
      <c r="RCO137" s="50"/>
      <c r="RCP137" s="50"/>
      <c r="RCQ137" s="50"/>
      <c r="RCR137" s="50"/>
      <c r="RCS137" s="50"/>
      <c r="RCT137" s="50"/>
      <c r="RCU137" s="50"/>
      <c r="RCV137" s="50"/>
      <c r="RCW137" s="50"/>
      <c r="RCX137" s="50"/>
      <c r="RCY137" s="50"/>
      <c r="RCZ137" s="50"/>
      <c r="RDA137" s="50"/>
      <c r="RDB137" s="50"/>
      <c r="RDC137" s="50"/>
      <c r="RDD137" s="50"/>
      <c r="RDE137" s="50"/>
      <c r="RDF137" s="50"/>
      <c r="RDG137" s="50"/>
      <c r="RDH137" s="50"/>
      <c r="RDI137" s="50"/>
      <c r="RDJ137" s="50"/>
      <c r="RDK137" s="50"/>
      <c r="RDL137" s="50"/>
      <c r="RDM137" s="50"/>
      <c r="RDN137" s="50"/>
      <c r="RDO137" s="50"/>
      <c r="RDP137" s="50"/>
      <c r="RDQ137" s="50"/>
      <c r="RDR137" s="50"/>
      <c r="RDS137" s="50"/>
      <c r="RDT137" s="50"/>
      <c r="RDU137" s="50"/>
      <c r="RDV137" s="50"/>
      <c r="RDW137" s="50"/>
      <c r="RDX137" s="50"/>
      <c r="RDY137" s="50"/>
      <c r="RDZ137" s="50"/>
      <c r="REA137" s="50"/>
      <c r="REB137" s="50"/>
      <c r="REC137" s="50"/>
      <c r="RED137" s="50"/>
      <c r="REE137" s="50"/>
      <c r="REF137" s="50"/>
      <c r="REG137" s="50"/>
      <c r="REH137" s="50"/>
      <c r="REI137" s="50"/>
      <c r="REJ137" s="50"/>
      <c r="REK137" s="50"/>
      <c r="REL137" s="50"/>
      <c r="REM137" s="50"/>
      <c r="REN137" s="50"/>
      <c r="REO137" s="50"/>
      <c r="REP137" s="50"/>
      <c r="REQ137" s="50"/>
      <c r="RER137" s="50"/>
      <c r="RES137" s="50"/>
      <c r="RET137" s="50"/>
      <c r="REU137" s="50"/>
      <c r="REV137" s="50"/>
      <c r="REW137" s="50"/>
      <c r="REX137" s="50"/>
      <c r="REY137" s="50"/>
      <c r="REZ137" s="50"/>
      <c r="RFA137" s="50"/>
      <c r="RFB137" s="50"/>
      <c r="RFC137" s="50"/>
      <c r="RFD137" s="50"/>
      <c r="RFE137" s="50"/>
      <c r="RFF137" s="50"/>
      <c r="RFG137" s="50"/>
      <c r="RFH137" s="50"/>
      <c r="RFI137" s="50"/>
      <c r="RFJ137" s="50"/>
      <c r="RFK137" s="50"/>
      <c r="RFL137" s="50"/>
      <c r="RFM137" s="50"/>
      <c r="RFN137" s="50"/>
      <c r="RFO137" s="50"/>
      <c r="RFP137" s="50"/>
      <c r="RFQ137" s="50"/>
      <c r="RFR137" s="50"/>
      <c r="RFS137" s="50"/>
      <c r="RFT137" s="50"/>
      <c r="RFU137" s="50"/>
      <c r="RFV137" s="50"/>
      <c r="RFW137" s="50"/>
      <c r="RFX137" s="50"/>
      <c r="RFY137" s="50"/>
      <c r="RFZ137" s="50"/>
      <c r="RGA137" s="50"/>
      <c r="RGB137" s="50"/>
      <c r="RGC137" s="50"/>
      <c r="RGD137" s="50"/>
      <c r="RGE137" s="50"/>
      <c r="RGF137" s="50"/>
      <c r="RGG137" s="50"/>
      <c r="RGH137" s="50"/>
      <c r="RGI137" s="50"/>
      <c r="RGJ137" s="50"/>
      <c r="RGK137" s="50"/>
      <c r="RGL137" s="50"/>
      <c r="RGM137" s="50"/>
      <c r="RGN137" s="50"/>
      <c r="RGO137" s="50"/>
      <c r="RGP137" s="50"/>
      <c r="RGQ137" s="50"/>
      <c r="RGR137" s="50"/>
      <c r="RGS137" s="50"/>
      <c r="RGT137" s="50"/>
      <c r="RGU137" s="50"/>
      <c r="RGV137" s="50"/>
      <c r="RGW137" s="50"/>
      <c r="RGX137" s="50"/>
      <c r="RGY137" s="50"/>
      <c r="RGZ137" s="50"/>
      <c r="RHA137" s="50"/>
      <c r="RHB137" s="50"/>
      <c r="RHC137" s="50"/>
      <c r="RHD137" s="50"/>
      <c r="RHE137" s="50"/>
      <c r="RHF137" s="50"/>
      <c r="RHG137" s="50"/>
      <c r="RHH137" s="50"/>
      <c r="RHI137" s="50"/>
      <c r="RHJ137" s="50"/>
      <c r="RHK137" s="50"/>
      <c r="RHL137" s="50"/>
      <c r="RHM137" s="50"/>
      <c r="RHN137" s="50"/>
      <c r="RHO137" s="50"/>
      <c r="RHP137" s="50"/>
      <c r="RHQ137" s="50"/>
      <c r="RHR137" s="50"/>
      <c r="RHS137" s="50"/>
      <c r="RHT137" s="50"/>
      <c r="RHU137" s="50"/>
      <c r="RHV137" s="50"/>
      <c r="RHW137" s="50"/>
      <c r="RHX137" s="50"/>
      <c r="RHY137" s="50"/>
      <c r="RHZ137" s="50"/>
      <c r="RIA137" s="50"/>
      <c r="RIB137" s="50"/>
      <c r="RIC137" s="50"/>
      <c r="RID137" s="50"/>
      <c r="RIE137" s="50"/>
      <c r="RIF137" s="50"/>
      <c r="RIG137" s="50"/>
      <c r="RIH137" s="50"/>
      <c r="RII137" s="50"/>
      <c r="RIJ137" s="50"/>
      <c r="RIK137" s="50"/>
      <c r="RIL137" s="50"/>
      <c r="RIM137" s="50"/>
      <c r="RIN137" s="50"/>
      <c r="RIO137" s="50"/>
      <c r="RIP137" s="50"/>
      <c r="RIQ137" s="50"/>
      <c r="RIR137" s="50"/>
      <c r="RIS137" s="50"/>
      <c r="RIT137" s="50"/>
      <c r="RIU137" s="50"/>
      <c r="RIV137" s="50"/>
      <c r="RIW137" s="50"/>
      <c r="RIX137" s="50"/>
      <c r="RIY137" s="50"/>
      <c r="RIZ137" s="50"/>
      <c r="RJA137" s="50"/>
      <c r="RJB137" s="50"/>
      <c r="RJC137" s="50"/>
      <c r="RJD137" s="50"/>
      <c r="RJE137" s="50"/>
      <c r="RJF137" s="50"/>
      <c r="RJG137" s="50"/>
      <c r="RJH137" s="50"/>
      <c r="RJI137" s="50"/>
      <c r="RJJ137" s="50"/>
      <c r="RJK137" s="50"/>
      <c r="RJL137" s="50"/>
      <c r="RJM137" s="50"/>
      <c r="RJN137" s="50"/>
      <c r="RJO137" s="50"/>
      <c r="RJP137" s="50"/>
      <c r="RJQ137" s="50"/>
      <c r="RJR137" s="50"/>
      <c r="RJS137" s="50"/>
      <c r="RJT137" s="50"/>
      <c r="RJU137" s="50"/>
      <c r="RJV137" s="50"/>
      <c r="RJW137" s="50"/>
      <c r="RJX137" s="50"/>
      <c r="RJY137" s="50"/>
      <c r="RJZ137" s="50"/>
      <c r="RKA137" s="50"/>
      <c r="RKB137" s="50"/>
      <c r="RKC137" s="50"/>
      <c r="RKD137" s="50"/>
      <c r="RKE137" s="50"/>
      <c r="RKF137" s="50"/>
      <c r="RKG137" s="50"/>
      <c r="RKH137" s="50"/>
      <c r="RKI137" s="50"/>
      <c r="RKJ137" s="50"/>
      <c r="RKK137" s="50"/>
      <c r="RKL137" s="50"/>
      <c r="RKM137" s="50"/>
      <c r="RKN137" s="50"/>
      <c r="RKO137" s="50"/>
      <c r="RKP137" s="50"/>
      <c r="RKQ137" s="50"/>
      <c r="RKR137" s="50"/>
      <c r="RKS137" s="50"/>
      <c r="RKT137" s="50"/>
      <c r="RKU137" s="50"/>
      <c r="RKV137" s="50"/>
      <c r="RKW137" s="50"/>
      <c r="RKX137" s="50"/>
      <c r="RKY137" s="50"/>
      <c r="RKZ137" s="50"/>
      <c r="RLA137" s="50"/>
      <c r="RLB137" s="50"/>
      <c r="RLC137" s="50"/>
      <c r="RLD137" s="50"/>
      <c r="RLE137" s="50"/>
      <c r="RLF137" s="50"/>
      <c r="RLG137" s="50"/>
      <c r="RLH137" s="50"/>
      <c r="RLI137" s="50"/>
      <c r="RLJ137" s="50"/>
      <c r="RLK137" s="50"/>
      <c r="RLL137" s="50"/>
      <c r="RLM137" s="50"/>
      <c r="RLN137" s="50"/>
      <c r="RLO137" s="50"/>
      <c r="RLP137" s="50"/>
      <c r="RLQ137" s="50"/>
      <c r="RLR137" s="50"/>
      <c r="RLS137" s="50"/>
      <c r="RLT137" s="50"/>
      <c r="RLU137" s="50"/>
      <c r="RLV137" s="50"/>
      <c r="RLW137" s="50"/>
      <c r="RLX137" s="50"/>
      <c r="RLY137" s="50"/>
      <c r="RLZ137" s="50"/>
      <c r="RMA137" s="50"/>
      <c r="RMB137" s="50"/>
      <c r="RMC137" s="50"/>
      <c r="RMD137" s="50"/>
      <c r="RME137" s="50"/>
      <c r="RMF137" s="50"/>
      <c r="RMG137" s="50"/>
      <c r="RMH137" s="50"/>
      <c r="RMI137" s="50"/>
      <c r="RMJ137" s="50"/>
      <c r="RMK137" s="50"/>
      <c r="RML137" s="50"/>
      <c r="RMM137" s="50"/>
      <c r="RMN137" s="50"/>
      <c r="RMO137" s="50"/>
      <c r="RMP137" s="50"/>
      <c r="RMQ137" s="50"/>
      <c r="RMR137" s="50"/>
      <c r="RMS137" s="50"/>
      <c r="RMT137" s="50"/>
      <c r="RMU137" s="50"/>
      <c r="RMV137" s="50"/>
      <c r="RMW137" s="50"/>
      <c r="RMX137" s="50"/>
      <c r="RMY137" s="50"/>
      <c r="RMZ137" s="50"/>
      <c r="RNA137" s="50"/>
      <c r="RNB137" s="50"/>
      <c r="RNC137" s="50"/>
      <c r="RND137" s="50"/>
      <c r="RNE137" s="50"/>
      <c r="RNF137" s="50"/>
      <c r="RNG137" s="50"/>
      <c r="RNH137" s="50"/>
      <c r="RNI137" s="50"/>
      <c r="RNJ137" s="50"/>
      <c r="RNK137" s="50"/>
      <c r="RNL137" s="50"/>
      <c r="RNM137" s="50"/>
      <c r="RNN137" s="50"/>
      <c r="RNO137" s="50"/>
      <c r="RNP137" s="50"/>
      <c r="RNQ137" s="50"/>
      <c r="RNR137" s="50"/>
      <c r="RNS137" s="50"/>
      <c r="RNT137" s="50"/>
      <c r="RNU137" s="50"/>
      <c r="RNV137" s="50"/>
      <c r="RNW137" s="50"/>
      <c r="RNX137" s="50"/>
      <c r="RNY137" s="50"/>
      <c r="RNZ137" s="50"/>
      <c r="ROA137" s="50"/>
      <c r="ROB137" s="50"/>
      <c r="ROC137" s="50"/>
      <c r="ROD137" s="50"/>
      <c r="ROE137" s="50"/>
      <c r="ROF137" s="50"/>
      <c r="ROG137" s="50"/>
      <c r="ROH137" s="50"/>
      <c r="ROI137" s="50"/>
      <c r="ROJ137" s="50"/>
      <c r="ROK137" s="50"/>
      <c r="ROL137" s="50"/>
      <c r="ROM137" s="50"/>
      <c r="RON137" s="50"/>
      <c r="ROO137" s="50"/>
      <c r="ROP137" s="50"/>
      <c r="ROQ137" s="50"/>
      <c r="ROR137" s="50"/>
      <c r="ROS137" s="50"/>
      <c r="ROT137" s="50"/>
      <c r="ROU137" s="50"/>
      <c r="ROV137" s="50"/>
      <c r="ROW137" s="50"/>
      <c r="ROX137" s="50"/>
      <c r="ROY137" s="50"/>
      <c r="ROZ137" s="50"/>
      <c r="RPA137" s="50"/>
      <c r="RPB137" s="50"/>
      <c r="RPC137" s="50"/>
      <c r="RPD137" s="50"/>
      <c r="RPE137" s="50"/>
      <c r="RPF137" s="50"/>
      <c r="RPG137" s="50"/>
      <c r="RPH137" s="50"/>
      <c r="RPI137" s="50"/>
      <c r="RPJ137" s="50"/>
      <c r="RPK137" s="50"/>
      <c r="RPL137" s="50"/>
      <c r="RPM137" s="50"/>
      <c r="RPN137" s="50"/>
      <c r="RPO137" s="50"/>
      <c r="RPP137" s="50"/>
      <c r="RPQ137" s="50"/>
      <c r="RPR137" s="50"/>
      <c r="RPS137" s="50"/>
      <c r="RPT137" s="50"/>
      <c r="RPU137" s="50"/>
      <c r="RPV137" s="50"/>
      <c r="RPW137" s="50"/>
      <c r="RPX137" s="50"/>
      <c r="RPY137" s="50"/>
      <c r="RPZ137" s="50"/>
      <c r="RQA137" s="50"/>
      <c r="RQB137" s="50"/>
      <c r="RQC137" s="50"/>
      <c r="RQD137" s="50"/>
      <c r="RQE137" s="50"/>
      <c r="RQF137" s="50"/>
      <c r="RQG137" s="50"/>
      <c r="RQH137" s="50"/>
      <c r="RQI137" s="50"/>
      <c r="RQJ137" s="50"/>
      <c r="RQK137" s="50"/>
      <c r="RQL137" s="50"/>
      <c r="RQM137" s="50"/>
      <c r="RQN137" s="50"/>
      <c r="RQO137" s="50"/>
      <c r="RQP137" s="50"/>
      <c r="RQQ137" s="50"/>
      <c r="RQR137" s="50"/>
      <c r="RQS137" s="50"/>
      <c r="RQT137" s="50"/>
      <c r="RQU137" s="50"/>
      <c r="RQV137" s="50"/>
      <c r="RQW137" s="50"/>
      <c r="RQX137" s="50"/>
      <c r="RQY137" s="50"/>
      <c r="RQZ137" s="50"/>
      <c r="RRA137" s="50"/>
      <c r="RRB137" s="50"/>
      <c r="RRC137" s="50"/>
      <c r="RRD137" s="50"/>
      <c r="RRE137" s="50"/>
      <c r="RRF137" s="50"/>
      <c r="RRG137" s="50"/>
      <c r="RRH137" s="50"/>
      <c r="RRI137" s="50"/>
      <c r="RRJ137" s="50"/>
      <c r="RRK137" s="50"/>
      <c r="RRL137" s="50"/>
      <c r="RRM137" s="50"/>
      <c r="RRN137" s="50"/>
      <c r="RRO137" s="50"/>
      <c r="RRP137" s="50"/>
      <c r="RRQ137" s="50"/>
      <c r="RRR137" s="50"/>
      <c r="RRS137" s="50"/>
      <c r="RRT137" s="50"/>
      <c r="RRU137" s="50"/>
      <c r="RRV137" s="50"/>
      <c r="RRW137" s="50"/>
      <c r="RRX137" s="50"/>
      <c r="RRY137" s="50"/>
      <c r="RRZ137" s="50"/>
      <c r="RSA137" s="50"/>
      <c r="RSB137" s="50"/>
      <c r="RSC137" s="50"/>
      <c r="RSD137" s="50"/>
      <c r="RSE137" s="50"/>
      <c r="RSF137" s="50"/>
      <c r="RSG137" s="50"/>
      <c r="RSH137" s="50"/>
      <c r="RSI137" s="50"/>
      <c r="RSJ137" s="50"/>
      <c r="RSK137" s="50"/>
      <c r="RSL137" s="50"/>
      <c r="RSM137" s="50"/>
      <c r="RSN137" s="50"/>
      <c r="RSO137" s="50"/>
      <c r="RSP137" s="50"/>
      <c r="RSQ137" s="50"/>
      <c r="RSR137" s="50"/>
      <c r="RSS137" s="50"/>
      <c r="RST137" s="50"/>
      <c r="RSU137" s="50"/>
      <c r="RSV137" s="50"/>
      <c r="RSW137" s="50"/>
      <c r="RSX137" s="50"/>
      <c r="RSY137" s="50"/>
      <c r="RSZ137" s="50"/>
      <c r="RTA137" s="50"/>
      <c r="RTB137" s="50"/>
      <c r="RTC137" s="50"/>
      <c r="RTD137" s="50"/>
      <c r="RTE137" s="50"/>
      <c r="RTF137" s="50"/>
      <c r="RTG137" s="50"/>
      <c r="RTH137" s="50"/>
      <c r="RTI137" s="50"/>
      <c r="RTJ137" s="50"/>
      <c r="RTK137" s="50"/>
      <c r="RTL137" s="50"/>
      <c r="RTM137" s="50"/>
      <c r="RTN137" s="50"/>
      <c r="RTO137" s="50"/>
      <c r="RTP137" s="50"/>
      <c r="RTQ137" s="50"/>
      <c r="RTR137" s="50"/>
      <c r="RTS137" s="50"/>
      <c r="RTT137" s="50"/>
      <c r="RTU137" s="50"/>
      <c r="RTV137" s="50"/>
      <c r="RTW137" s="50"/>
      <c r="RTX137" s="50"/>
      <c r="RTY137" s="50"/>
      <c r="RTZ137" s="50"/>
      <c r="RUA137" s="50"/>
      <c r="RUB137" s="50"/>
      <c r="RUC137" s="50"/>
      <c r="RUD137" s="50"/>
      <c r="RUE137" s="50"/>
      <c r="RUF137" s="50"/>
      <c r="RUG137" s="50"/>
      <c r="RUH137" s="50"/>
      <c r="RUI137" s="50"/>
      <c r="RUJ137" s="50"/>
      <c r="RUK137" s="50"/>
      <c r="RUL137" s="50"/>
      <c r="RUM137" s="50"/>
      <c r="RUN137" s="50"/>
      <c r="RUO137" s="50"/>
      <c r="RUP137" s="50"/>
      <c r="RUQ137" s="50"/>
      <c r="RUR137" s="50"/>
      <c r="RUS137" s="50"/>
      <c r="RUT137" s="50"/>
      <c r="RUU137" s="50"/>
      <c r="RUV137" s="50"/>
      <c r="RUW137" s="50"/>
      <c r="RUX137" s="50"/>
      <c r="RUY137" s="50"/>
      <c r="RUZ137" s="50"/>
      <c r="RVA137" s="50"/>
      <c r="RVB137" s="50"/>
      <c r="RVC137" s="50"/>
      <c r="RVD137" s="50"/>
      <c r="RVE137" s="50"/>
      <c r="RVF137" s="50"/>
      <c r="RVG137" s="50"/>
      <c r="RVH137" s="50"/>
      <c r="RVI137" s="50"/>
      <c r="RVJ137" s="50"/>
      <c r="RVK137" s="50"/>
      <c r="RVL137" s="50"/>
      <c r="RVM137" s="50"/>
      <c r="RVN137" s="50"/>
      <c r="RVO137" s="50"/>
      <c r="RVP137" s="50"/>
      <c r="RVQ137" s="50"/>
      <c r="RVR137" s="50"/>
      <c r="RVS137" s="50"/>
      <c r="RVT137" s="50"/>
      <c r="RVU137" s="50"/>
      <c r="RVV137" s="50"/>
      <c r="RVW137" s="50"/>
      <c r="RVX137" s="50"/>
      <c r="RVY137" s="50"/>
      <c r="RVZ137" s="50"/>
      <c r="RWA137" s="50"/>
      <c r="RWB137" s="50"/>
      <c r="RWC137" s="50"/>
      <c r="RWD137" s="50"/>
      <c r="RWE137" s="50"/>
      <c r="RWF137" s="50"/>
      <c r="RWG137" s="50"/>
      <c r="RWH137" s="50"/>
      <c r="RWI137" s="50"/>
      <c r="RWJ137" s="50"/>
      <c r="RWK137" s="50"/>
      <c r="RWL137" s="50"/>
      <c r="RWM137" s="50"/>
      <c r="RWN137" s="50"/>
      <c r="RWO137" s="50"/>
      <c r="RWP137" s="50"/>
      <c r="RWQ137" s="50"/>
      <c r="RWR137" s="50"/>
      <c r="RWS137" s="50"/>
      <c r="RWT137" s="50"/>
      <c r="RWU137" s="50"/>
      <c r="RWV137" s="50"/>
      <c r="RWW137" s="50"/>
      <c r="RWX137" s="50"/>
      <c r="RWY137" s="50"/>
      <c r="RWZ137" s="50"/>
      <c r="RXA137" s="50"/>
      <c r="RXB137" s="50"/>
      <c r="RXC137" s="50"/>
      <c r="RXD137" s="50"/>
      <c r="RXE137" s="50"/>
      <c r="RXF137" s="50"/>
      <c r="RXG137" s="50"/>
      <c r="RXH137" s="50"/>
      <c r="RXI137" s="50"/>
      <c r="RXJ137" s="50"/>
      <c r="RXK137" s="50"/>
      <c r="RXL137" s="50"/>
      <c r="RXM137" s="50"/>
      <c r="RXN137" s="50"/>
      <c r="RXO137" s="50"/>
      <c r="RXP137" s="50"/>
      <c r="RXQ137" s="50"/>
      <c r="RXR137" s="50"/>
      <c r="RXS137" s="50"/>
      <c r="RXT137" s="50"/>
      <c r="RXU137" s="50"/>
      <c r="RXV137" s="50"/>
      <c r="RXW137" s="50"/>
      <c r="RXX137" s="50"/>
      <c r="RXY137" s="50"/>
      <c r="RXZ137" s="50"/>
      <c r="RYA137" s="50"/>
      <c r="RYB137" s="50"/>
      <c r="RYC137" s="50"/>
      <c r="RYD137" s="50"/>
      <c r="RYE137" s="50"/>
      <c r="RYF137" s="50"/>
      <c r="RYG137" s="50"/>
      <c r="RYH137" s="50"/>
      <c r="RYI137" s="50"/>
      <c r="RYJ137" s="50"/>
      <c r="RYK137" s="50"/>
      <c r="RYL137" s="50"/>
      <c r="RYM137" s="50"/>
      <c r="RYN137" s="50"/>
      <c r="RYO137" s="50"/>
      <c r="RYP137" s="50"/>
      <c r="RYQ137" s="50"/>
      <c r="RYR137" s="50"/>
      <c r="RYS137" s="50"/>
      <c r="RYT137" s="50"/>
      <c r="RYU137" s="50"/>
      <c r="RYV137" s="50"/>
      <c r="RYW137" s="50"/>
      <c r="RYX137" s="50"/>
      <c r="RYY137" s="50"/>
      <c r="RYZ137" s="50"/>
      <c r="RZA137" s="50"/>
      <c r="RZB137" s="50"/>
      <c r="RZC137" s="50"/>
      <c r="RZD137" s="50"/>
      <c r="RZE137" s="50"/>
      <c r="RZF137" s="50"/>
      <c r="RZG137" s="50"/>
      <c r="RZH137" s="50"/>
      <c r="RZI137" s="50"/>
      <c r="RZJ137" s="50"/>
      <c r="RZK137" s="50"/>
      <c r="RZL137" s="50"/>
      <c r="RZM137" s="50"/>
      <c r="RZN137" s="50"/>
      <c r="RZO137" s="50"/>
      <c r="RZP137" s="50"/>
      <c r="RZQ137" s="50"/>
      <c r="RZR137" s="50"/>
      <c r="RZS137" s="50"/>
      <c r="RZT137" s="50"/>
      <c r="RZU137" s="50"/>
      <c r="RZV137" s="50"/>
      <c r="RZW137" s="50"/>
      <c r="RZX137" s="50"/>
      <c r="RZY137" s="50"/>
      <c r="RZZ137" s="50"/>
      <c r="SAA137" s="50"/>
      <c r="SAB137" s="50"/>
      <c r="SAC137" s="50"/>
      <c r="SAD137" s="50"/>
      <c r="SAE137" s="50"/>
      <c r="SAF137" s="50"/>
      <c r="SAG137" s="50"/>
      <c r="SAH137" s="50"/>
      <c r="SAI137" s="50"/>
      <c r="SAJ137" s="50"/>
      <c r="SAK137" s="50"/>
      <c r="SAL137" s="50"/>
      <c r="SAM137" s="50"/>
      <c r="SAN137" s="50"/>
      <c r="SAO137" s="50"/>
      <c r="SAP137" s="50"/>
      <c r="SAQ137" s="50"/>
      <c r="SAR137" s="50"/>
      <c r="SAS137" s="50"/>
      <c r="SAT137" s="50"/>
      <c r="SAU137" s="50"/>
      <c r="SAV137" s="50"/>
      <c r="SAW137" s="50"/>
      <c r="SAX137" s="50"/>
      <c r="SAY137" s="50"/>
      <c r="SAZ137" s="50"/>
      <c r="SBA137" s="50"/>
      <c r="SBB137" s="50"/>
      <c r="SBC137" s="50"/>
      <c r="SBD137" s="50"/>
      <c r="SBE137" s="50"/>
      <c r="SBF137" s="50"/>
      <c r="SBG137" s="50"/>
      <c r="SBH137" s="50"/>
      <c r="SBI137" s="50"/>
      <c r="SBJ137" s="50"/>
      <c r="SBK137" s="50"/>
      <c r="SBL137" s="50"/>
      <c r="SBM137" s="50"/>
      <c r="SBN137" s="50"/>
      <c r="SBO137" s="50"/>
      <c r="SBP137" s="50"/>
      <c r="SBQ137" s="50"/>
      <c r="SBR137" s="50"/>
      <c r="SBS137" s="50"/>
      <c r="SBT137" s="50"/>
      <c r="SBU137" s="50"/>
      <c r="SBV137" s="50"/>
      <c r="SBW137" s="50"/>
      <c r="SBX137" s="50"/>
      <c r="SBY137" s="50"/>
      <c r="SBZ137" s="50"/>
      <c r="SCA137" s="50"/>
      <c r="SCB137" s="50"/>
      <c r="SCC137" s="50"/>
      <c r="SCD137" s="50"/>
      <c r="SCE137" s="50"/>
      <c r="SCF137" s="50"/>
      <c r="SCG137" s="50"/>
      <c r="SCH137" s="50"/>
      <c r="SCI137" s="50"/>
      <c r="SCJ137" s="50"/>
      <c r="SCK137" s="50"/>
      <c r="SCL137" s="50"/>
      <c r="SCM137" s="50"/>
      <c r="SCN137" s="50"/>
      <c r="SCO137" s="50"/>
      <c r="SCP137" s="50"/>
      <c r="SCQ137" s="50"/>
      <c r="SCR137" s="50"/>
      <c r="SCS137" s="50"/>
      <c r="SCT137" s="50"/>
      <c r="SCU137" s="50"/>
      <c r="SCV137" s="50"/>
      <c r="SCW137" s="50"/>
      <c r="SCX137" s="50"/>
      <c r="SCY137" s="50"/>
      <c r="SCZ137" s="50"/>
      <c r="SDA137" s="50"/>
      <c r="SDB137" s="50"/>
      <c r="SDC137" s="50"/>
      <c r="SDD137" s="50"/>
      <c r="SDE137" s="50"/>
      <c r="SDF137" s="50"/>
      <c r="SDG137" s="50"/>
      <c r="SDH137" s="50"/>
      <c r="SDI137" s="50"/>
      <c r="SDJ137" s="50"/>
      <c r="SDK137" s="50"/>
      <c r="SDL137" s="50"/>
      <c r="SDM137" s="50"/>
      <c r="SDN137" s="50"/>
      <c r="SDO137" s="50"/>
      <c r="SDP137" s="50"/>
      <c r="SDQ137" s="50"/>
      <c r="SDR137" s="50"/>
      <c r="SDS137" s="50"/>
      <c r="SDT137" s="50"/>
      <c r="SDU137" s="50"/>
      <c r="SDV137" s="50"/>
      <c r="SDW137" s="50"/>
      <c r="SDX137" s="50"/>
      <c r="SDY137" s="50"/>
      <c r="SDZ137" s="50"/>
      <c r="SEA137" s="50"/>
      <c r="SEB137" s="50"/>
      <c r="SEC137" s="50"/>
      <c r="SED137" s="50"/>
      <c r="SEE137" s="50"/>
      <c r="SEF137" s="50"/>
      <c r="SEG137" s="50"/>
      <c r="SEH137" s="50"/>
      <c r="SEI137" s="50"/>
      <c r="SEJ137" s="50"/>
      <c r="SEK137" s="50"/>
      <c r="SEL137" s="50"/>
      <c r="SEM137" s="50"/>
      <c r="SEN137" s="50"/>
      <c r="SEO137" s="50"/>
      <c r="SEP137" s="50"/>
      <c r="SEQ137" s="50"/>
      <c r="SER137" s="50"/>
      <c r="SES137" s="50"/>
      <c r="SET137" s="50"/>
      <c r="SEU137" s="50"/>
      <c r="SEV137" s="50"/>
      <c r="SEW137" s="50"/>
      <c r="SEX137" s="50"/>
      <c r="SEY137" s="50"/>
      <c r="SEZ137" s="50"/>
      <c r="SFA137" s="50"/>
      <c r="SFB137" s="50"/>
      <c r="SFC137" s="50"/>
      <c r="SFD137" s="50"/>
      <c r="SFE137" s="50"/>
      <c r="SFF137" s="50"/>
      <c r="SFG137" s="50"/>
      <c r="SFH137" s="50"/>
      <c r="SFI137" s="50"/>
      <c r="SFJ137" s="50"/>
      <c r="SFK137" s="50"/>
      <c r="SFL137" s="50"/>
      <c r="SFM137" s="50"/>
      <c r="SFN137" s="50"/>
      <c r="SFO137" s="50"/>
      <c r="SFP137" s="50"/>
      <c r="SFQ137" s="50"/>
      <c r="SFR137" s="50"/>
      <c r="SFS137" s="50"/>
      <c r="SFT137" s="50"/>
      <c r="SFU137" s="50"/>
      <c r="SFV137" s="50"/>
      <c r="SFW137" s="50"/>
      <c r="SFX137" s="50"/>
      <c r="SFY137" s="50"/>
      <c r="SFZ137" s="50"/>
      <c r="SGA137" s="50"/>
      <c r="SGB137" s="50"/>
      <c r="SGC137" s="50"/>
      <c r="SGD137" s="50"/>
      <c r="SGE137" s="50"/>
      <c r="SGF137" s="50"/>
      <c r="SGG137" s="50"/>
      <c r="SGH137" s="50"/>
      <c r="SGI137" s="50"/>
      <c r="SGJ137" s="50"/>
      <c r="SGK137" s="50"/>
      <c r="SGL137" s="50"/>
      <c r="SGM137" s="50"/>
      <c r="SGN137" s="50"/>
      <c r="SGO137" s="50"/>
      <c r="SGP137" s="50"/>
      <c r="SGQ137" s="50"/>
      <c r="SGR137" s="50"/>
      <c r="SGS137" s="50"/>
      <c r="SGT137" s="50"/>
      <c r="SGU137" s="50"/>
      <c r="SGV137" s="50"/>
      <c r="SGW137" s="50"/>
      <c r="SGX137" s="50"/>
      <c r="SGY137" s="50"/>
      <c r="SGZ137" s="50"/>
      <c r="SHA137" s="50"/>
      <c r="SHB137" s="50"/>
      <c r="SHC137" s="50"/>
      <c r="SHD137" s="50"/>
      <c r="SHE137" s="50"/>
      <c r="SHF137" s="50"/>
      <c r="SHG137" s="50"/>
      <c r="SHH137" s="50"/>
      <c r="SHI137" s="50"/>
      <c r="SHJ137" s="50"/>
      <c r="SHK137" s="50"/>
      <c r="SHL137" s="50"/>
      <c r="SHM137" s="50"/>
      <c r="SHN137" s="50"/>
      <c r="SHO137" s="50"/>
      <c r="SHP137" s="50"/>
      <c r="SHQ137" s="50"/>
      <c r="SHR137" s="50"/>
      <c r="SHS137" s="50"/>
      <c r="SHT137" s="50"/>
      <c r="SHU137" s="50"/>
      <c r="SHV137" s="50"/>
      <c r="SHW137" s="50"/>
      <c r="SHX137" s="50"/>
      <c r="SHY137" s="50"/>
      <c r="SHZ137" s="50"/>
      <c r="SIA137" s="50"/>
      <c r="SIB137" s="50"/>
      <c r="SIC137" s="50"/>
      <c r="SID137" s="50"/>
      <c r="SIE137" s="50"/>
      <c r="SIF137" s="50"/>
      <c r="SIG137" s="50"/>
      <c r="SIH137" s="50"/>
      <c r="SII137" s="50"/>
      <c r="SIJ137" s="50"/>
      <c r="SIK137" s="50"/>
      <c r="SIL137" s="50"/>
      <c r="SIM137" s="50"/>
      <c r="SIN137" s="50"/>
      <c r="SIO137" s="50"/>
      <c r="SIP137" s="50"/>
      <c r="SIQ137" s="50"/>
      <c r="SIR137" s="50"/>
      <c r="SIS137" s="50"/>
      <c r="SIT137" s="50"/>
      <c r="SIU137" s="50"/>
      <c r="SIV137" s="50"/>
      <c r="SIW137" s="50"/>
      <c r="SIX137" s="50"/>
      <c r="SIY137" s="50"/>
      <c r="SIZ137" s="50"/>
      <c r="SJA137" s="50"/>
      <c r="SJB137" s="50"/>
      <c r="SJC137" s="50"/>
      <c r="SJD137" s="50"/>
      <c r="SJE137" s="50"/>
      <c r="SJF137" s="50"/>
      <c r="SJG137" s="50"/>
      <c r="SJH137" s="50"/>
      <c r="SJI137" s="50"/>
      <c r="SJJ137" s="50"/>
      <c r="SJK137" s="50"/>
      <c r="SJL137" s="50"/>
      <c r="SJM137" s="50"/>
      <c r="SJN137" s="50"/>
      <c r="SJO137" s="50"/>
      <c r="SJP137" s="50"/>
      <c r="SJQ137" s="50"/>
      <c r="SJR137" s="50"/>
      <c r="SJS137" s="50"/>
      <c r="SJT137" s="50"/>
      <c r="SJU137" s="50"/>
      <c r="SJV137" s="50"/>
      <c r="SJW137" s="50"/>
      <c r="SJX137" s="50"/>
      <c r="SJY137" s="50"/>
      <c r="SJZ137" s="50"/>
      <c r="SKA137" s="50"/>
      <c r="SKB137" s="50"/>
      <c r="SKC137" s="50"/>
      <c r="SKD137" s="50"/>
      <c r="SKE137" s="50"/>
      <c r="SKF137" s="50"/>
      <c r="SKG137" s="50"/>
      <c r="SKH137" s="50"/>
      <c r="SKI137" s="50"/>
      <c r="SKJ137" s="50"/>
      <c r="SKK137" s="50"/>
      <c r="SKL137" s="50"/>
      <c r="SKM137" s="50"/>
      <c r="SKN137" s="50"/>
      <c r="SKO137" s="50"/>
      <c r="SKP137" s="50"/>
      <c r="SKQ137" s="50"/>
      <c r="SKR137" s="50"/>
      <c r="SKS137" s="50"/>
      <c r="SKT137" s="50"/>
      <c r="SKU137" s="50"/>
      <c r="SKV137" s="50"/>
      <c r="SKW137" s="50"/>
      <c r="SKX137" s="50"/>
      <c r="SKY137" s="50"/>
      <c r="SKZ137" s="50"/>
      <c r="SLA137" s="50"/>
      <c r="SLB137" s="50"/>
      <c r="SLC137" s="50"/>
      <c r="SLD137" s="50"/>
      <c r="SLE137" s="50"/>
      <c r="SLF137" s="50"/>
      <c r="SLG137" s="50"/>
      <c r="SLH137" s="50"/>
      <c r="SLI137" s="50"/>
      <c r="SLJ137" s="50"/>
      <c r="SLK137" s="50"/>
      <c r="SLL137" s="50"/>
      <c r="SLM137" s="50"/>
      <c r="SLN137" s="50"/>
      <c r="SLO137" s="50"/>
      <c r="SLP137" s="50"/>
      <c r="SLQ137" s="50"/>
      <c r="SLR137" s="50"/>
      <c r="SLS137" s="50"/>
      <c r="SLT137" s="50"/>
      <c r="SLU137" s="50"/>
      <c r="SLV137" s="50"/>
      <c r="SLW137" s="50"/>
      <c r="SLX137" s="50"/>
      <c r="SLY137" s="50"/>
      <c r="SLZ137" s="50"/>
      <c r="SMA137" s="50"/>
      <c r="SMB137" s="50"/>
      <c r="SMC137" s="50"/>
      <c r="SMD137" s="50"/>
      <c r="SME137" s="50"/>
      <c r="SMF137" s="50"/>
      <c r="SMG137" s="50"/>
      <c r="SMH137" s="50"/>
      <c r="SMI137" s="50"/>
      <c r="SMJ137" s="50"/>
      <c r="SMK137" s="50"/>
      <c r="SML137" s="50"/>
      <c r="SMM137" s="50"/>
      <c r="SMN137" s="50"/>
      <c r="SMO137" s="50"/>
      <c r="SMP137" s="50"/>
      <c r="SMQ137" s="50"/>
      <c r="SMR137" s="50"/>
      <c r="SMS137" s="50"/>
      <c r="SMT137" s="50"/>
      <c r="SMU137" s="50"/>
      <c r="SMV137" s="50"/>
      <c r="SMW137" s="50"/>
      <c r="SMX137" s="50"/>
      <c r="SMY137" s="50"/>
      <c r="SMZ137" s="50"/>
      <c r="SNA137" s="50"/>
      <c r="SNB137" s="50"/>
      <c r="SNC137" s="50"/>
      <c r="SND137" s="50"/>
      <c r="SNE137" s="50"/>
      <c r="SNF137" s="50"/>
      <c r="SNG137" s="50"/>
      <c r="SNH137" s="50"/>
      <c r="SNI137" s="50"/>
      <c r="SNJ137" s="50"/>
      <c r="SNK137" s="50"/>
      <c r="SNL137" s="50"/>
      <c r="SNM137" s="50"/>
      <c r="SNN137" s="50"/>
      <c r="SNO137" s="50"/>
      <c r="SNP137" s="50"/>
      <c r="SNQ137" s="50"/>
      <c r="SNR137" s="50"/>
      <c r="SNS137" s="50"/>
      <c r="SNT137" s="50"/>
      <c r="SNU137" s="50"/>
      <c r="SNV137" s="50"/>
      <c r="SNW137" s="50"/>
      <c r="SNX137" s="50"/>
      <c r="SNY137" s="50"/>
      <c r="SNZ137" s="50"/>
      <c r="SOA137" s="50"/>
      <c r="SOB137" s="50"/>
      <c r="SOC137" s="50"/>
      <c r="SOD137" s="50"/>
      <c r="SOE137" s="50"/>
      <c r="SOF137" s="50"/>
      <c r="SOG137" s="50"/>
      <c r="SOH137" s="50"/>
      <c r="SOI137" s="50"/>
      <c r="SOJ137" s="50"/>
      <c r="SOK137" s="50"/>
      <c r="SOL137" s="50"/>
      <c r="SOM137" s="50"/>
      <c r="SON137" s="50"/>
      <c r="SOO137" s="50"/>
      <c r="SOP137" s="50"/>
      <c r="SOQ137" s="50"/>
      <c r="SOR137" s="50"/>
      <c r="SOS137" s="50"/>
      <c r="SOT137" s="50"/>
      <c r="SOU137" s="50"/>
      <c r="SOV137" s="50"/>
      <c r="SOW137" s="50"/>
      <c r="SOX137" s="50"/>
      <c r="SOY137" s="50"/>
      <c r="SOZ137" s="50"/>
      <c r="SPA137" s="50"/>
      <c r="SPB137" s="50"/>
      <c r="SPC137" s="50"/>
      <c r="SPD137" s="50"/>
      <c r="SPE137" s="50"/>
      <c r="SPF137" s="50"/>
      <c r="SPG137" s="50"/>
      <c r="SPH137" s="50"/>
      <c r="SPI137" s="50"/>
      <c r="SPJ137" s="50"/>
      <c r="SPK137" s="50"/>
      <c r="SPL137" s="50"/>
      <c r="SPM137" s="50"/>
      <c r="SPN137" s="50"/>
      <c r="SPO137" s="50"/>
      <c r="SPP137" s="50"/>
      <c r="SPQ137" s="50"/>
      <c r="SPR137" s="50"/>
      <c r="SPS137" s="50"/>
      <c r="SPT137" s="50"/>
      <c r="SPU137" s="50"/>
      <c r="SPV137" s="50"/>
      <c r="SPW137" s="50"/>
      <c r="SPX137" s="50"/>
      <c r="SPY137" s="50"/>
      <c r="SPZ137" s="50"/>
      <c r="SQA137" s="50"/>
      <c r="SQB137" s="50"/>
      <c r="SQC137" s="50"/>
      <c r="SQD137" s="50"/>
      <c r="SQE137" s="50"/>
      <c r="SQF137" s="50"/>
      <c r="SQG137" s="50"/>
      <c r="SQH137" s="50"/>
      <c r="SQI137" s="50"/>
      <c r="SQJ137" s="50"/>
      <c r="SQK137" s="50"/>
      <c r="SQL137" s="50"/>
      <c r="SQM137" s="50"/>
      <c r="SQN137" s="50"/>
      <c r="SQO137" s="50"/>
      <c r="SQP137" s="50"/>
      <c r="SQQ137" s="50"/>
      <c r="SQR137" s="50"/>
      <c r="SQS137" s="50"/>
      <c r="SQT137" s="50"/>
      <c r="SQU137" s="50"/>
      <c r="SQV137" s="50"/>
      <c r="SQW137" s="50"/>
      <c r="SQX137" s="50"/>
      <c r="SQY137" s="50"/>
      <c r="SQZ137" s="50"/>
      <c r="SRA137" s="50"/>
      <c r="SRB137" s="50"/>
      <c r="SRC137" s="50"/>
      <c r="SRD137" s="50"/>
      <c r="SRE137" s="50"/>
      <c r="SRF137" s="50"/>
      <c r="SRG137" s="50"/>
      <c r="SRH137" s="50"/>
      <c r="SRI137" s="50"/>
      <c r="SRJ137" s="50"/>
      <c r="SRK137" s="50"/>
      <c r="SRL137" s="50"/>
      <c r="SRM137" s="50"/>
      <c r="SRN137" s="50"/>
      <c r="SRO137" s="50"/>
      <c r="SRP137" s="50"/>
      <c r="SRQ137" s="50"/>
      <c r="SRR137" s="50"/>
      <c r="SRS137" s="50"/>
      <c r="SRT137" s="50"/>
      <c r="SRU137" s="50"/>
      <c r="SRV137" s="50"/>
      <c r="SRW137" s="50"/>
      <c r="SRX137" s="50"/>
      <c r="SRY137" s="50"/>
      <c r="SRZ137" s="50"/>
      <c r="SSA137" s="50"/>
      <c r="SSB137" s="50"/>
      <c r="SSC137" s="50"/>
      <c r="SSD137" s="50"/>
      <c r="SSE137" s="50"/>
      <c r="SSF137" s="50"/>
      <c r="SSG137" s="50"/>
      <c r="SSH137" s="50"/>
      <c r="SSI137" s="50"/>
      <c r="SSJ137" s="50"/>
      <c r="SSK137" s="50"/>
      <c r="SSL137" s="50"/>
      <c r="SSM137" s="50"/>
      <c r="SSN137" s="50"/>
      <c r="SSO137" s="50"/>
      <c r="SSP137" s="50"/>
      <c r="SSQ137" s="50"/>
      <c r="SSR137" s="50"/>
      <c r="SSS137" s="50"/>
      <c r="SST137" s="50"/>
      <c r="SSU137" s="50"/>
      <c r="SSV137" s="50"/>
      <c r="SSW137" s="50"/>
      <c r="SSX137" s="50"/>
      <c r="SSY137" s="50"/>
      <c r="SSZ137" s="50"/>
      <c r="STA137" s="50"/>
      <c r="STB137" s="50"/>
      <c r="STC137" s="50"/>
      <c r="STD137" s="50"/>
      <c r="STE137" s="50"/>
      <c r="STF137" s="50"/>
      <c r="STG137" s="50"/>
      <c r="STH137" s="50"/>
      <c r="STI137" s="50"/>
      <c r="STJ137" s="50"/>
      <c r="STK137" s="50"/>
      <c r="STL137" s="50"/>
      <c r="STM137" s="50"/>
      <c r="STN137" s="50"/>
      <c r="STO137" s="50"/>
      <c r="STP137" s="50"/>
      <c r="STQ137" s="50"/>
      <c r="STR137" s="50"/>
      <c r="STS137" s="50"/>
      <c r="STT137" s="50"/>
      <c r="STU137" s="50"/>
      <c r="STV137" s="50"/>
      <c r="STW137" s="50"/>
      <c r="STX137" s="50"/>
      <c r="STY137" s="50"/>
      <c r="STZ137" s="50"/>
      <c r="SUA137" s="50"/>
      <c r="SUB137" s="50"/>
      <c r="SUC137" s="50"/>
      <c r="SUD137" s="50"/>
      <c r="SUE137" s="50"/>
      <c r="SUF137" s="50"/>
      <c r="SUG137" s="50"/>
      <c r="SUH137" s="50"/>
      <c r="SUI137" s="50"/>
      <c r="SUJ137" s="50"/>
      <c r="SUK137" s="50"/>
      <c r="SUL137" s="50"/>
      <c r="SUM137" s="50"/>
      <c r="SUN137" s="50"/>
      <c r="SUO137" s="50"/>
      <c r="SUP137" s="50"/>
      <c r="SUQ137" s="50"/>
      <c r="SUR137" s="50"/>
      <c r="SUS137" s="50"/>
      <c r="SUT137" s="50"/>
      <c r="SUU137" s="50"/>
      <c r="SUV137" s="50"/>
      <c r="SUW137" s="50"/>
      <c r="SUX137" s="50"/>
      <c r="SUY137" s="50"/>
      <c r="SUZ137" s="50"/>
      <c r="SVA137" s="50"/>
      <c r="SVB137" s="50"/>
      <c r="SVC137" s="50"/>
      <c r="SVD137" s="50"/>
      <c r="SVE137" s="50"/>
      <c r="SVF137" s="50"/>
      <c r="SVG137" s="50"/>
      <c r="SVH137" s="50"/>
      <c r="SVI137" s="50"/>
      <c r="SVJ137" s="50"/>
      <c r="SVK137" s="50"/>
      <c r="SVL137" s="50"/>
      <c r="SVM137" s="50"/>
      <c r="SVN137" s="50"/>
      <c r="SVO137" s="50"/>
      <c r="SVP137" s="50"/>
      <c r="SVQ137" s="50"/>
      <c r="SVR137" s="50"/>
      <c r="SVS137" s="50"/>
      <c r="SVT137" s="50"/>
      <c r="SVU137" s="50"/>
      <c r="SVV137" s="50"/>
      <c r="SVW137" s="50"/>
      <c r="SVX137" s="50"/>
      <c r="SVY137" s="50"/>
      <c r="SVZ137" s="50"/>
      <c r="SWA137" s="50"/>
      <c r="SWB137" s="50"/>
      <c r="SWC137" s="50"/>
      <c r="SWD137" s="50"/>
      <c r="SWE137" s="50"/>
      <c r="SWF137" s="50"/>
      <c r="SWG137" s="50"/>
      <c r="SWH137" s="50"/>
      <c r="SWI137" s="50"/>
      <c r="SWJ137" s="50"/>
      <c r="SWK137" s="50"/>
      <c r="SWL137" s="50"/>
      <c r="SWM137" s="50"/>
      <c r="SWN137" s="50"/>
      <c r="SWO137" s="50"/>
      <c r="SWP137" s="50"/>
      <c r="SWQ137" s="50"/>
      <c r="SWR137" s="50"/>
      <c r="SWS137" s="50"/>
      <c r="SWT137" s="50"/>
      <c r="SWU137" s="50"/>
      <c r="SWV137" s="50"/>
      <c r="SWW137" s="50"/>
      <c r="SWX137" s="50"/>
      <c r="SWY137" s="50"/>
      <c r="SWZ137" s="50"/>
      <c r="SXA137" s="50"/>
      <c r="SXB137" s="50"/>
      <c r="SXC137" s="50"/>
      <c r="SXD137" s="50"/>
      <c r="SXE137" s="50"/>
      <c r="SXF137" s="50"/>
      <c r="SXG137" s="50"/>
      <c r="SXH137" s="50"/>
      <c r="SXI137" s="50"/>
      <c r="SXJ137" s="50"/>
      <c r="SXK137" s="50"/>
      <c r="SXL137" s="50"/>
      <c r="SXM137" s="50"/>
      <c r="SXN137" s="50"/>
      <c r="SXO137" s="50"/>
      <c r="SXP137" s="50"/>
      <c r="SXQ137" s="50"/>
      <c r="SXR137" s="50"/>
      <c r="SXS137" s="50"/>
      <c r="SXT137" s="50"/>
      <c r="SXU137" s="50"/>
      <c r="SXV137" s="50"/>
      <c r="SXW137" s="50"/>
      <c r="SXX137" s="50"/>
      <c r="SXY137" s="50"/>
      <c r="SXZ137" s="50"/>
      <c r="SYA137" s="50"/>
      <c r="SYB137" s="50"/>
      <c r="SYC137" s="50"/>
      <c r="SYD137" s="50"/>
      <c r="SYE137" s="50"/>
      <c r="SYF137" s="50"/>
      <c r="SYG137" s="50"/>
      <c r="SYH137" s="50"/>
      <c r="SYI137" s="50"/>
      <c r="SYJ137" s="50"/>
      <c r="SYK137" s="50"/>
      <c r="SYL137" s="50"/>
      <c r="SYM137" s="50"/>
      <c r="SYN137" s="50"/>
      <c r="SYO137" s="50"/>
      <c r="SYP137" s="50"/>
      <c r="SYQ137" s="50"/>
      <c r="SYR137" s="50"/>
      <c r="SYS137" s="50"/>
      <c r="SYT137" s="50"/>
      <c r="SYU137" s="50"/>
      <c r="SYV137" s="50"/>
      <c r="SYW137" s="50"/>
      <c r="SYX137" s="50"/>
      <c r="SYY137" s="50"/>
      <c r="SYZ137" s="50"/>
      <c r="SZA137" s="50"/>
      <c r="SZB137" s="50"/>
      <c r="SZC137" s="50"/>
      <c r="SZD137" s="50"/>
      <c r="SZE137" s="50"/>
      <c r="SZF137" s="50"/>
      <c r="SZG137" s="50"/>
      <c r="SZH137" s="50"/>
      <c r="SZI137" s="50"/>
      <c r="SZJ137" s="50"/>
      <c r="SZK137" s="50"/>
      <c r="SZL137" s="50"/>
      <c r="SZM137" s="50"/>
      <c r="SZN137" s="50"/>
      <c r="SZO137" s="50"/>
      <c r="SZP137" s="50"/>
      <c r="SZQ137" s="50"/>
      <c r="SZR137" s="50"/>
      <c r="SZS137" s="50"/>
      <c r="SZT137" s="50"/>
      <c r="SZU137" s="50"/>
      <c r="SZV137" s="50"/>
      <c r="SZW137" s="50"/>
      <c r="SZX137" s="50"/>
      <c r="SZY137" s="50"/>
      <c r="SZZ137" s="50"/>
      <c r="TAA137" s="50"/>
      <c r="TAB137" s="50"/>
      <c r="TAC137" s="50"/>
      <c r="TAD137" s="50"/>
      <c r="TAE137" s="50"/>
      <c r="TAF137" s="50"/>
      <c r="TAG137" s="50"/>
      <c r="TAH137" s="50"/>
      <c r="TAI137" s="50"/>
      <c r="TAJ137" s="50"/>
      <c r="TAK137" s="50"/>
      <c r="TAL137" s="50"/>
      <c r="TAM137" s="50"/>
      <c r="TAN137" s="50"/>
      <c r="TAO137" s="50"/>
      <c r="TAP137" s="50"/>
      <c r="TAQ137" s="50"/>
      <c r="TAR137" s="50"/>
      <c r="TAS137" s="50"/>
      <c r="TAT137" s="50"/>
      <c r="TAU137" s="50"/>
      <c r="TAV137" s="50"/>
      <c r="TAW137" s="50"/>
      <c r="TAX137" s="50"/>
      <c r="TAY137" s="50"/>
      <c r="TAZ137" s="50"/>
      <c r="TBA137" s="50"/>
      <c r="TBB137" s="50"/>
      <c r="TBC137" s="50"/>
      <c r="TBD137" s="50"/>
      <c r="TBE137" s="50"/>
      <c r="TBF137" s="50"/>
      <c r="TBG137" s="50"/>
      <c r="TBH137" s="50"/>
      <c r="TBI137" s="50"/>
      <c r="TBJ137" s="50"/>
      <c r="TBK137" s="50"/>
      <c r="TBL137" s="50"/>
      <c r="TBM137" s="50"/>
      <c r="TBN137" s="50"/>
      <c r="TBO137" s="50"/>
      <c r="TBP137" s="50"/>
      <c r="TBQ137" s="50"/>
      <c r="TBR137" s="50"/>
      <c r="TBS137" s="50"/>
      <c r="TBT137" s="50"/>
      <c r="TBU137" s="50"/>
      <c r="TBV137" s="50"/>
      <c r="TBW137" s="50"/>
      <c r="TBX137" s="50"/>
      <c r="TBY137" s="50"/>
      <c r="TBZ137" s="50"/>
      <c r="TCA137" s="50"/>
      <c r="TCB137" s="50"/>
      <c r="TCC137" s="50"/>
      <c r="TCD137" s="50"/>
      <c r="TCE137" s="50"/>
      <c r="TCF137" s="50"/>
      <c r="TCG137" s="50"/>
      <c r="TCH137" s="50"/>
      <c r="TCI137" s="50"/>
      <c r="TCJ137" s="50"/>
      <c r="TCK137" s="50"/>
      <c r="TCL137" s="50"/>
      <c r="TCM137" s="50"/>
      <c r="TCN137" s="50"/>
      <c r="TCO137" s="50"/>
      <c r="TCP137" s="50"/>
      <c r="TCQ137" s="50"/>
      <c r="TCR137" s="50"/>
      <c r="TCS137" s="50"/>
      <c r="TCT137" s="50"/>
      <c r="TCU137" s="50"/>
      <c r="TCV137" s="50"/>
      <c r="TCW137" s="50"/>
      <c r="TCX137" s="50"/>
      <c r="TCY137" s="50"/>
      <c r="TCZ137" s="50"/>
      <c r="TDA137" s="50"/>
      <c r="TDB137" s="50"/>
      <c r="TDC137" s="50"/>
      <c r="TDD137" s="50"/>
      <c r="TDE137" s="50"/>
      <c r="TDF137" s="50"/>
      <c r="TDG137" s="50"/>
      <c r="TDH137" s="50"/>
      <c r="TDI137" s="50"/>
      <c r="TDJ137" s="50"/>
      <c r="TDK137" s="50"/>
      <c r="TDL137" s="50"/>
      <c r="TDM137" s="50"/>
      <c r="TDN137" s="50"/>
      <c r="TDO137" s="50"/>
      <c r="TDP137" s="50"/>
      <c r="TDQ137" s="50"/>
      <c r="TDR137" s="50"/>
      <c r="TDS137" s="50"/>
      <c r="TDT137" s="50"/>
      <c r="TDU137" s="50"/>
      <c r="TDV137" s="50"/>
      <c r="TDW137" s="50"/>
      <c r="TDX137" s="50"/>
      <c r="TDY137" s="50"/>
      <c r="TDZ137" s="50"/>
      <c r="TEA137" s="50"/>
      <c r="TEB137" s="50"/>
      <c r="TEC137" s="50"/>
      <c r="TED137" s="50"/>
      <c r="TEE137" s="50"/>
      <c r="TEF137" s="50"/>
      <c r="TEG137" s="50"/>
      <c r="TEH137" s="50"/>
      <c r="TEI137" s="50"/>
      <c r="TEJ137" s="50"/>
      <c r="TEK137" s="50"/>
      <c r="TEL137" s="50"/>
      <c r="TEM137" s="50"/>
      <c r="TEN137" s="50"/>
      <c r="TEO137" s="50"/>
      <c r="TEP137" s="50"/>
      <c r="TEQ137" s="50"/>
      <c r="TER137" s="50"/>
      <c r="TES137" s="50"/>
      <c r="TET137" s="50"/>
      <c r="TEU137" s="50"/>
      <c r="TEV137" s="50"/>
      <c r="TEW137" s="50"/>
      <c r="TEX137" s="50"/>
      <c r="TEY137" s="50"/>
      <c r="TEZ137" s="50"/>
      <c r="TFA137" s="50"/>
      <c r="TFB137" s="50"/>
      <c r="TFC137" s="50"/>
      <c r="TFD137" s="50"/>
      <c r="TFE137" s="50"/>
      <c r="TFF137" s="50"/>
      <c r="TFG137" s="50"/>
      <c r="TFH137" s="50"/>
      <c r="TFI137" s="50"/>
      <c r="TFJ137" s="50"/>
      <c r="TFK137" s="50"/>
      <c r="TFL137" s="50"/>
      <c r="TFM137" s="50"/>
      <c r="TFN137" s="50"/>
      <c r="TFO137" s="50"/>
      <c r="TFP137" s="50"/>
      <c r="TFQ137" s="50"/>
      <c r="TFR137" s="50"/>
      <c r="TFS137" s="50"/>
      <c r="TFT137" s="50"/>
      <c r="TFU137" s="50"/>
      <c r="TFV137" s="50"/>
      <c r="TFW137" s="50"/>
      <c r="TFX137" s="50"/>
      <c r="TFY137" s="50"/>
      <c r="TFZ137" s="50"/>
      <c r="TGA137" s="50"/>
      <c r="TGB137" s="50"/>
      <c r="TGC137" s="50"/>
      <c r="TGD137" s="50"/>
      <c r="TGE137" s="50"/>
      <c r="TGF137" s="50"/>
      <c r="TGG137" s="50"/>
      <c r="TGH137" s="50"/>
      <c r="TGI137" s="50"/>
      <c r="TGJ137" s="50"/>
      <c r="TGK137" s="50"/>
      <c r="TGL137" s="50"/>
      <c r="TGM137" s="50"/>
      <c r="TGN137" s="50"/>
      <c r="TGO137" s="50"/>
      <c r="TGP137" s="50"/>
      <c r="TGQ137" s="50"/>
      <c r="TGR137" s="50"/>
      <c r="TGS137" s="50"/>
      <c r="TGT137" s="50"/>
      <c r="TGU137" s="50"/>
      <c r="TGV137" s="50"/>
      <c r="TGW137" s="50"/>
      <c r="TGX137" s="50"/>
      <c r="TGY137" s="50"/>
      <c r="TGZ137" s="50"/>
      <c r="THA137" s="50"/>
      <c r="THB137" s="50"/>
      <c r="THC137" s="50"/>
      <c r="THD137" s="50"/>
      <c r="THE137" s="50"/>
      <c r="THF137" s="50"/>
      <c r="THG137" s="50"/>
      <c r="THH137" s="50"/>
      <c r="THI137" s="50"/>
      <c r="THJ137" s="50"/>
      <c r="THK137" s="50"/>
      <c r="THL137" s="50"/>
      <c r="THM137" s="50"/>
      <c r="THN137" s="50"/>
      <c r="THO137" s="50"/>
      <c r="THP137" s="50"/>
      <c r="THQ137" s="50"/>
      <c r="THR137" s="50"/>
      <c r="THS137" s="50"/>
      <c r="THT137" s="50"/>
      <c r="THU137" s="50"/>
      <c r="THV137" s="50"/>
      <c r="THW137" s="50"/>
      <c r="THX137" s="50"/>
      <c r="THY137" s="50"/>
      <c r="THZ137" s="50"/>
      <c r="TIA137" s="50"/>
      <c r="TIB137" s="50"/>
      <c r="TIC137" s="50"/>
      <c r="TID137" s="50"/>
      <c r="TIE137" s="50"/>
      <c r="TIF137" s="50"/>
      <c r="TIG137" s="50"/>
      <c r="TIH137" s="50"/>
      <c r="TII137" s="50"/>
      <c r="TIJ137" s="50"/>
      <c r="TIK137" s="50"/>
      <c r="TIL137" s="50"/>
      <c r="TIM137" s="50"/>
      <c r="TIN137" s="50"/>
      <c r="TIO137" s="50"/>
      <c r="TIP137" s="50"/>
      <c r="TIQ137" s="50"/>
      <c r="TIR137" s="50"/>
      <c r="TIS137" s="50"/>
      <c r="TIT137" s="50"/>
      <c r="TIU137" s="50"/>
      <c r="TIV137" s="50"/>
      <c r="TIW137" s="50"/>
      <c r="TIX137" s="50"/>
      <c r="TIY137" s="50"/>
      <c r="TIZ137" s="50"/>
      <c r="TJA137" s="50"/>
      <c r="TJB137" s="50"/>
      <c r="TJC137" s="50"/>
      <c r="TJD137" s="50"/>
      <c r="TJE137" s="50"/>
      <c r="TJF137" s="50"/>
      <c r="TJG137" s="50"/>
      <c r="TJH137" s="50"/>
      <c r="TJI137" s="50"/>
      <c r="TJJ137" s="50"/>
      <c r="TJK137" s="50"/>
      <c r="TJL137" s="50"/>
      <c r="TJM137" s="50"/>
      <c r="TJN137" s="50"/>
      <c r="TJO137" s="50"/>
      <c r="TJP137" s="50"/>
      <c r="TJQ137" s="50"/>
      <c r="TJR137" s="50"/>
      <c r="TJS137" s="50"/>
      <c r="TJT137" s="50"/>
      <c r="TJU137" s="50"/>
      <c r="TJV137" s="50"/>
      <c r="TJW137" s="50"/>
      <c r="TJX137" s="50"/>
      <c r="TJY137" s="50"/>
      <c r="TJZ137" s="50"/>
      <c r="TKA137" s="50"/>
      <c r="TKB137" s="50"/>
      <c r="TKC137" s="50"/>
      <c r="TKD137" s="50"/>
      <c r="TKE137" s="50"/>
      <c r="TKF137" s="50"/>
      <c r="TKG137" s="50"/>
      <c r="TKH137" s="50"/>
      <c r="TKI137" s="50"/>
      <c r="TKJ137" s="50"/>
      <c r="TKK137" s="50"/>
      <c r="TKL137" s="50"/>
      <c r="TKM137" s="50"/>
      <c r="TKN137" s="50"/>
      <c r="TKO137" s="50"/>
      <c r="TKP137" s="50"/>
      <c r="TKQ137" s="50"/>
      <c r="TKR137" s="50"/>
      <c r="TKS137" s="50"/>
      <c r="TKT137" s="50"/>
      <c r="TKU137" s="50"/>
      <c r="TKV137" s="50"/>
      <c r="TKW137" s="50"/>
      <c r="TKX137" s="50"/>
      <c r="TKY137" s="50"/>
      <c r="TKZ137" s="50"/>
      <c r="TLA137" s="50"/>
      <c r="TLB137" s="50"/>
      <c r="TLC137" s="50"/>
      <c r="TLD137" s="50"/>
      <c r="TLE137" s="50"/>
      <c r="TLF137" s="50"/>
      <c r="TLG137" s="50"/>
      <c r="TLH137" s="50"/>
      <c r="TLI137" s="50"/>
      <c r="TLJ137" s="50"/>
      <c r="TLK137" s="50"/>
      <c r="TLL137" s="50"/>
      <c r="TLM137" s="50"/>
      <c r="TLN137" s="50"/>
      <c r="TLO137" s="50"/>
      <c r="TLP137" s="50"/>
      <c r="TLQ137" s="50"/>
      <c r="TLR137" s="50"/>
      <c r="TLS137" s="50"/>
      <c r="TLT137" s="50"/>
      <c r="TLU137" s="50"/>
      <c r="TLV137" s="50"/>
      <c r="TLW137" s="50"/>
      <c r="TLX137" s="50"/>
      <c r="TLY137" s="50"/>
      <c r="TLZ137" s="50"/>
      <c r="TMA137" s="50"/>
      <c r="TMB137" s="50"/>
      <c r="TMC137" s="50"/>
      <c r="TMD137" s="50"/>
      <c r="TME137" s="50"/>
      <c r="TMF137" s="50"/>
      <c r="TMG137" s="50"/>
      <c r="TMH137" s="50"/>
      <c r="TMI137" s="50"/>
      <c r="TMJ137" s="50"/>
      <c r="TMK137" s="50"/>
      <c r="TML137" s="50"/>
      <c r="TMM137" s="50"/>
      <c r="TMN137" s="50"/>
      <c r="TMO137" s="50"/>
      <c r="TMP137" s="50"/>
      <c r="TMQ137" s="50"/>
      <c r="TMR137" s="50"/>
      <c r="TMS137" s="50"/>
      <c r="TMT137" s="50"/>
      <c r="TMU137" s="50"/>
      <c r="TMV137" s="50"/>
      <c r="TMW137" s="50"/>
      <c r="TMX137" s="50"/>
      <c r="TMY137" s="50"/>
      <c r="TMZ137" s="50"/>
      <c r="TNA137" s="50"/>
      <c r="TNB137" s="50"/>
      <c r="TNC137" s="50"/>
      <c r="TND137" s="50"/>
      <c r="TNE137" s="50"/>
      <c r="TNF137" s="50"/>
      <c r="TNG137" s="50"/>
      <c r="TNH137" s="50"/>
      <c r="TNI137" s="50"/>
      <c r="TNJ137" s="50"/>
      <c r="TNK137" s="50"/>
      <c r="TNL137" s="50"/>
      <c r="TNM137" s="50"/>
      <c r="TNN137" s="50"/>
      <c r="TNO137" s="50"/>
      <c r="TNP137" s="50"/>
      <c r="TNQ137" s="50"/>
      <c r="TNR137" s="50"/>
      <c r="TNS137" s="50"/>
      <c r="TNT137" s="50"/>
      <c r="TNU137" s="50"/>
      <c r="TNV137" s="50"/>
      <c r="TNW137" s="50"/>
      <c r="TNX137" s="50"/>
      <c r="TNY137" s="50"/>
      <c r="TNZ137" s="50"/>
      <c r="TOA137" s="50"/>
      <c r="TOB137" s="50"/>
      <c r="TOC137" s="50"/>
      <c r="TOD137" s="50"/>
      <c r="TOE137" s="50"/>
      <c r="TOF137" s="50"/>
      <c r="TOG137" s="50"/>
      <c r="TOH137" s="50"/>
      <c r="TOI137" s="50"/>
      <c r="TOJ137" s="50"/>
      <c r="TOK137" s="50"/>
      <c r="TOL137" s="50"/>
      <c r="TOM137" s="50"/>
      <c r="TON137" s="50"/>
      <c r="TOO137" s="50"/>
      <c r="TOP137" s="50"/>
      <c r="TOQ137" s="50"/>
      <c r="TOR137" s="50"/>
      <c r="TOS137" s="50"/>
      <c r="TOT137" s="50"/>
      <c r="TOU137" s="50"/>
      <c r="TOV137" s="50"/>
      <c r="TOW137" s="50"/>
      <c r="TOX137" s="50"/>
      <c r="TOY137" s="50"/>
      <c r="TOZ137" s="50"/>
      <c r="TPA137" s="50"/>
      <c r="TPB137" s="50"/>
      <c r="TPC137" s="50"/>
      <c r="TPD137" s="50"/>
      <c r="TPE137" s="50"/>
      <c r="TPF137" s="50"/>
      <c r="TPG137" s="50"/>
      <c r="TPH137" s="50"/>
      <c r="TPI137" s="50"/>
      <c r="TPJ137" s="50"/>
      <c r="TPK137" s="50"/>
      <c r="TPL137" s="50"/>
      <c r="TPM137" s="50"/>
      <c r="TPN137" s="50"/>
      <c r="TPO137" s="50"/>
      <c r="TPP137" s="50"/>
      <c r="TPQ137" s="50"/>
      <c r="TPR137" s="50"/>
      <c r="TPS137" s="50"/>
      <c r="TPT137" s="50"/>
      <c r="TPU137" s="50"/>
      <c r="TPV137" s="50"/>
      <c r="TPW137" s="50"/>
      <c r="TPX137" s="50"/>
      <c r="TPY137" s="50"/>
      <c r="TPZ137" s="50"/>
      <c r="TQA137" s="50"/>
      <c r="TQB137" s="50"/>
      <c r="TQC137" s="50"/>
      <c r="TQD137" s="50"/>
      <c r="TQE137" s="50"/>
      <c r="TQF137" s="50"/>
      <c r="TQG137" s="50"/>
      <c r="TQH137" s="50"/>
      <c r="TQI137" s="50"/>
      <c r="TQJ137" s="50"/>
      <c r="TQK137" s="50"/>
      <c r="TQL137" s="50"/>
      <c r="TQM137" s="50"/>
      <c r="TQN137" s="50"/>
      <c r="TQO137" s="50"/>
      <c r="TQP137" s="50"/>
      <c r="TQQ137" s="50"/>
      <c r="TQR137" s="50"/>
      <c r="TQS137" s="50"/>
      <c r="TQT137" s="50"/>
      <c r="TQU137" s="50"/>
      <c r="TQV137" s="50"/>
      <c r="TQW137" s="50"/>
      <c r="TQX137" s="50"/>
      <c r="TQY137" s="50"/>
      <c r="TQZ137" s="50"/>
      <c r="TRA137" s="50"/>
      <c r="TRB137" s="50"/>
      <c r="TRC137" s="50"/>
      <c r="TRD137" s="50"/>
      <c r="TRE137" s="50"/>
      <c r="TRF137" s="50"/>
      <c r="TRG137" s="50"/>
      <c r="TRH137" s="50"/>
      <c r="TRI137" s="50"/>
      <c r="TRJ137" s="50"/>
      <c r="TRK137" s="50"/>
      <c r="TRL137" s="50"/>
      <c r="TRM137" s="50"/>
      <c r="TRN137" s="50"/>
      <c r="TRO137" s="50"/>
      <c r="TRP137" s="50"/>
      <c r="TRQ137" s="50"/>
      <c r="TRR137" s="50"/>
      <c r="TRS137" s="50"/>
      <c r="TRT137" s="50"/>
      <c r="TRU137" s="50"/>
      <c r="TRV137" s="50"/>
      <c r="TRW137" s="50"/>
      <c r="TRX137" s="50"/>
      <c r="TRY137" s="50"/>
      <c r="TRZ137" s="50"/>
      <c r="TSA137" s="50"/>
      <c r="TSB137" s="50"/>
      <c r="TSC137" s="50"/>
      <c r="TSD137" s="50"/>
      <c r="TSE137" s="50"/>
      <c r="TSF137" s="50"/>
      <c r="TSG137" s="50"/>
      <c r="TSH137" s="50"/>
      <c r="TSI137" s="50"/>
      <c r="TSJ137" s="50"/>
      <c r="TSK137" s="50"/>
      <c r="TSL137" s="50"/>
      <c r="TSM137" s="50"/>
      <c r="TSN137" s="50"/>
      <c r="TSO137" s="50"/>
      <c r="TSP137" s="50"/>
      <c r="TSQ137" s="50"/>
      <c r="TSR137" s="50"/>
      <c r="TSS137" s="50"/>
      <c r="TST137" s="50"/>
      <c r="TSU137" s="50"/>
      <c r="TSV137" s="50"/>
      <c r="TSW137" s="50"/>
      <c r="TSX137" s="50"/>
      <c r="TSY137" s="50"/>
      <c r="TSZ137" s="50"/>
      <c r="TTA137" s="50"/>
      <c r="TTB137" s="50"/>
      <c r="TTC137" s="50"/>
      <c r="TTD137" s="50"/>
      <c r="TTE137" s="50"/>
      <c r="TTF137" s="50"/>
      <c r="TTG137" s="50"/>
      <c r="TTH137" s="50"/>
      <c r="TTI137" s="50"/>
      <c r="TTJ137" s="50"/>
      <c r="TTK137" s="50"/>
      <c r="TTL137" s="50"/>
      <c r="TTM137" s="50"/>
      <c r="TTN137" s="50"/>
      <c r="TTO137" s="50"/>
      <c r="TTP137" s="50"/>
      <c r="TTQ137" s="50"/>
      <c r="TTR137" s="50"/>
      <c r="TTS137" s="50"/>
      <c r="TTT137" s="50"/>
      <c r="TTU137" s="50"/>
      <c r="TTV137" s="50"/>
      <c r="TTW137" s="50"/>
      <c r="TTX137" s="50"/>
      <c r="TTY137" s="50"/>
      <c r="TTZ137" s="50"/>
      <c r="TUA137" s="50"/>
      <c r="TUB137" s="50"/>
      <c r="TUC137" s="50"/>
      <c r="TUD137" s="50"/>
      <c r="TUE137" s="50"/>
      <c r="TUF137" s="50"/>
      <c r="TUG137" s="50"/>
      <c r="TUH137" s="50"/>
      <c r="TUI137" s="50"/>
      <c r="TUJ137" s="50"/>
      <c r="TUK137" s="50"/>
      <c r="TUL137" s="50"/>
      <c r="TUM137" s="50"/>
      <c r="TUN137" s="50"/>
      <c r="TUO137" s="50"/>
      <c r="TUP137" s="50"/>
      <c r="TUQ137" s="50"/>
      <c r="TUR137" s="50"/>
      <c r="TUS137" s="50"/>
      <c r="TUT137" s="50"/>
      <c r="TUU137" s="50"/>
      <c r="TUV137" s="50"/>
      <c r="TUW137" s="50"/>
      <c r="TUX137" s="50"/>
      <c r="TUY137" s="50"/>
      <c r="TUZ137" s="50"/>
      <c r="TVA137" s="50"/>
      <c r="TVB137" s="50"/>
      <c r="TVC137" s="50"/>
      <c r="TVD137" s="50"/>
      <c r="TVE137" s="50"/>
      <c r="TVF137" s="50"/>
      <c r="TVG137" s="50"/>
      <c r="TVH137" s="50"/>
      <c r="TVI137" s="50"/>
      <c r="TVJ137" s="50"/>
      <c r="TVK137" s="50"/>
      <c r="TVL137" s="50"/>
      <c r="TVM137" s="50"/>
      <c r="TVN137" s="50"/>
      <c r="TVO137" s="50"/>
      <c r="TVP137" s="50"/>
      <c r="TVQ137" s="50"/>
      <c r="TVR137" s="50"/>
      <c r="TVS137" s="50"/>
      <c r="TVT137" s="50"/>
      <c r="TVU137" s="50"/>
      <c r="TVV137" s="50"/>
      <c r="TVW137" s="50"/>
      <c r="TVX137" s="50"/>
      <c r="TVY137" s="50"/>
      <c r="TVZ137" s="50"/>
      <c r="TWA137" s="50"/>
      <c r="TWB137" s="50"/>
      <c r="TWC137" s="50"/>
      <c r="TWD137" s="50"/>
      <c r="TWE137" s="50"/>
      <c r="TWF137" s="50"/>
      <c r="TWG137" s="50"/>
      <c r="TWH137" s="50"/>
      <c r="TWI137" s="50"/>
      <c r="TWJ137" s="50"/>
      <c r="TWK137" s="50"/>
      <c r="TWL137" s="50"/>
      <c r="TWM137" s="50"/>
      <c r="TWN137" s="50"/>
      <c r="TWO137" s="50"/>
      <c r="TWP137" s="50"/>
      <c r="TWQ137" s="50"/>
      <c r="TWR137" s="50"/>
      <c r="TWS137" s="50"/>
      <c r="TWT137" s="50"/>
      <c r="TWU137" s="50"/>
      <c r="TWV137" s="50"/>
      <c r="TWW137" s="50"/>
      <c r="TWX137" s="50"/>
      <c r="TWY137" s="50"/>
      <c r="TWZ137" s="50"/>
      <c r="TXA137" s="50"/>
      <c r="TXB137" s="50"/>
      <c r="TXC137" s="50"/>
      <c r="TXD137" s="50"/>
      <c r="TXE137" s="50"/>
      <c r="TXF137" s="50"/>
      <c r="TXG137" s="50"/>
      <c r="TXH137" s="50"/>
      <c r="TXI137" s="50"/>
      <c r="TXJ137" s="50"/>
      <c r="TXK137" s="50"/>
      <c r="TXL137" s="50"/>
      <c r="TXM137" s="50"/>
      <c r="TXN137" s="50"/>
      <c r="TXO137" s="50"/>
      <c r="TXP137" s="50"/>
      <c r="TXQ137" s="50"/>
      <c r="TXR137" s="50"/>
      <c r="TXS137" s="50"/>
      <c r="TXT137" s="50"/>
      <c r="TXU137" s="50"/>
      <c r="TXV137" s="50"/>
      <c r="TXW137" s="50"/>
      <c r="TXX137" s="50"/>
      <c r="TXY137" s="50"/>
      <c r="TXZ137" s="50"/>
      <c r="TYA137" s="50"/>
      <c r="TYB137" s="50"/>
      <c r="TYC137" s="50"/>
      <c r="TYD137" s="50"/>
      <c r="TYE137" s="50"/>
      <c r="TYF137" s="50"/>
      <c r="TYG137" s="50"/>
      <c r="TYH137" s="50"/>
      <c r="TYI137" s="50"/>
      <c r="TYJ137" s="50"/>
      <c r="TYK137" s="50"/>
      <c r="TYL137" s="50"/>
      <c r="TYM137" s="50"/>
      <c r="TYN137" s="50"/>
      <c r="TYO137" s="50"/>
      <c r="TYP137" s="50"/>
      <c r="TYQ137" s="50"/>
      <c r="TYR137" s="50"/>
      <c r="TYS137" s="50"/>
      <c r="TYT137" s="50"/>
      <c r="TYU137" s="50"/>
      <c r="TYV137" s="50"/>
      <c r="TYW137" s="50"/>
      <c r="TYX137" s="50"/>
      <c r="TYY137" s="50"/>
      <c r="TYZ137" s="50"/>
      <c r="TZA137" s="50"/>
      <c r="TZB137" s="50"/>
      <c r="TZC137" s="50"/>
      <c r="TZD137" s="50"/>
      <c r="TZE137" s="50"/>
      <c r="TZF137" s="50"/>
      <c r="TZG137" s="50"/>
      <c r="TZH137" s="50"/>
      <c r="TZI137" s="50"/>
      <c r="TZJ137" s="50"/>
      <c r="TZK137" s="50"/>
      <c r="TZL137" s="50"/>
      <c r="TZM137" s="50"/>
      <c r="TZN137" s="50"/>
      <c r="TZO137" s="50"/>
      <c r="TZP137" s="50"/>
      <c r="TZQ137" s="50"/>
      <c r="TZR137" s="50"/>
      <c r="TZS137" s="50"/>
      <c r="TZT137" s="50"/>
      <c r="TZU137" s="50"/>
      <c r="TZV137" s="50"/>
      <c r="TZW137" s="50"/>
      <c r="TZX137" s="50"/>
      <c r="TZY137" s="50"/>
      <c r="TZZ137" s="50"/>
      <c r="UAA137" s="50"/>
      <c r="UAB137" s="50"/>
      <c r="UAC137" s="50"/>
      <c r="UAD137" s="50"/>
      <c r="UAE137" s="50"/>
      <c r="UAF137" s="50"/>
      <c r="UAG137" s="50"/>
      <c r="UAH137" s="50"/>
      <c r="UAI137" s="50"/>
      <c r="UAJ137" s="50"/>
      <c r="UAK137" s="50"/>
      <c r="UAL137" s="50"/>
      <c r="UAM137" s="50"/>
      <c r="UAN137" s="50"/>
      <c r="UAO137" s="50"/>
      <c r="UAP137" s="50"/>
      <c r="UAQ137" s="50"/>
      <c r="UAR137" s="50"/>
      <c r="UAS137" s="50"/>
      <c r="UAT137" s="50"/>
      <c r="UAU137" s="50"/>
      <c r="UAV137" s="50"/>
      <c r="UAW137" s="50"/>
      <c r="UAX137" s="50"/>
      <c r="UAY137" s="50"/>
      <c r="UAZ137" s="50"/>
      <c r="UBA137" s="50"/>
      <c r="UBB137" s="50"/>
      <c r="UBC137" s="50"/>
      <c r="UBD137" s="50"/>
      <c r="UBE137" s="50"/>
      <c r="UBF137" s="50"/>
      <c r="UBG137" s="50"/>
      <c r="UBH137" s="50"/>
      <c r="UBI137" s="50"/>
      <c r="UBJ137" s="50"/>
      <c r="UBK137" s="50"/>
      <c r="UBL137" s="50"/>
      <c r="UBM137" s="50"/>
      <c r="UBN137" s="50"/>
      <c r="UBO137" s="50"/>
      <c r="UBP137" s="50"/>
      <c r="UBQ137" s="50"/>
      <c r="UBR137" s="50"/>
      <c r="UBS137" s="50"/>
      <c r="UBT137" s="50"/>
      <c r="UBU137" s="50"/>
      <c r="UBV137" s="50"/>
      <c r="UBW137" s="50"/>
      <c r="UBX137" s="50"/>
      <c r="UBY137" s="50"/>
      <c r="UBZ137" s="50"/>
      <c r="UCA137" s="50"/>
      <c r="UCB137" s="50"/>
      <c r="UCC137" s="50"/>
      <c r="UCD137" s="50"/>
      <c r="UCE137" s="50"/>
      <c r="UCF137" s="50"/>
      <c r="UCG137" s="50"/>
      <c r="UCH137" s="50"/>
      <c r="UCI137" s="50"/>
      <c r="UCJ137" s="50"/>
      <c r="UCK137" s="50"/>
      <c r="UCL137" s="50"/>
      <c r="UCM137" s="50"/>
      <c r="UCN137" s="50"/>
      <c r="UCO137" s="50"/>
      <c r="UCP137" s="50"/>
      <c r="UCQ137" s="50"/>
      <c r="UCR137" s="50"/>
      <c r="UCS137" s="50"/>
      <c r="UCT137" s="50"/>
      <c r="UCU137" s="50"/>
      <c r="UCV137" s="50"/>
      <c r="UCW137" s="50"/>
      <c r="UCX137" s="50"/>
      <c r="UCY137" s="50"/>
      <c r="UCZ137" s="50"/>
      <c r="UDA137" s="50"/>
      <c r="UDB137" s="50"/>
      <c r="UDC137" s="50"/>
      <c r="UDD137" s="50"/>
      <c r="UDE137" s="50"/>
      <c r="UDF137" s="50"/>
      <c r="UDG137" s="50"/>
      <c r="UDH137" s="50"/>
      <c r="UDI137" s="50"/>
      <c r="UDJ137" s="50"/>
      <c r="UDK137" s="50"/>
      <c r="UDL137" s="50"/>
      <c r="UDM137" s="50"/>
      <c r="UDN137" s="50"/>
      <c r="UDO137" s="50"/>
      <c r="UDP137" s="50"/>
      <c r="UDQ137" s="50"/>
      <c r="UDR137" s="50"/>
      <c r="UDS137" s="50"/>
      <c r="UDT137" s="50"/>
      <c r="UDU137" s="50"/>
      <c r="UDV137" s="50"/>
      <c r="UDW137" s="50"/>
      <c r="UDX137" s="50"/>
      <c r="UDY137" s="50"/>
      <c r="UDZ137" s="50"/>
      <c r="UEA137" s="50"/>
      <c r="UEB137" s="50"/>
      <c r="UEC137" s="50"/>
      <c r="UED137" s="50"/>
      <c r="UEE137" s="50"/>
      <c r="UEF137" s="50"/>
      <c r="UEG137" s="50"/>
      <c r="UEH137" s="50"/>
      <c r="UEI137" s="50"/>
      <c r="UEJ137" s="50"/>
      <c r="UEK137" s="50"/>
      <c r="UEL137" s="50"/>
      <c r="UEM137" s="50"/>
      <c r="UEN137" s="50"/>
      <c r="UEO137" s="50"/>
      <c r="UEP137" s="50"/>
      <c r="UEQ137" s="50"/>
      <c r="UER137" s="50"/>
      <c r="UES137" s="50"/>
      <c r="UET137" s="50"/>
      <c r="UEU137" s="50"/>
      <c r="UEV137" s="50"/>
      <c r="UEW137" s="50"/>
      <c r="UEX137" s="50"/>
      <c r="UEY137" s="50"/>
      <c r="UEZ137" s="50"/>
      <c r="UFA137" s="50"/>
      <c r="UFB137" s="50"/>
      <c r="UFC137" s="50"/>
      <c r="UFD137" s="50"/>
      <c r="UFE137" s="50"/>
      <c r="UFF137" s="50"/>
      <c r="UFG137" s="50"/>
      <c r="UFH137" s="50"/>
      <c r="UFI137" s="50"/>
      <c r="UFJ137" s="50"/>
      <c r="UFK137" s="50"/>
      <c r="UFL137" s="50"/>
      <c r="UFM137" s="50"/>
      <c r="UFN137" s="50"/>
      <c r="UFO137" s="50"/>
      <c r="UFP137" s="50"/>
      <c r="UFQ137" s="50"/>
      <c r="UFR137" s="50"/>
      <c r="UFS137" s="50"/>
      <c r="UFT137" s="50"/>
      <c r="UFU137" s="50"/>
      <c r="UFV137" s="50"/>
      <c r="UFW137" s="50"/>
      <c r="UFX137" s="50"/>
      <c r="UFY137" s="50"/>
      <c r="UFZ137" s="50"/>
      <c r="UGA137" s="50"/>
      <c r="UGB137" s="50"/>
      <c r="UGC137" s="50"/>
      <c r="UGD137" s="50"/>
      <c r="UGE137" s="50"/>
      <c r="UGF137" s="50"/>
      <c r="UGG137" s="50"/>
      <c r="UGH137" s="50"/>
      <c r="UGI137" s="50"/>
      <c r="UGJ137" s="50"/>
      <c r="UGK137" s="50"/>
      <c r="UGL137" s="50"/>
      <c r="UGM137" s="50"/>
      <c r="UGN137" s="50"/>
      <c r="UGO137" s="50"/>
      <c r="UGP137" s="50"/>
      <c r="UGQ137" s="50"/>
      <c r="UGR137" s="50"/>
      <c r="UGS137" s="50"/>
      <c r="UGT137" s="50"/>
      <c r="UGU137" s="50"/>
      <c r="UGV137" s="50"/>
      <c r="UGW137" s="50"/>
      <c r="UGX137" s="50"/>
      <c r="UGY137" s="50"/>
      <c r="UGZ137" s="50"/>
      <c r="UHA137" s="50"/>
      <c r="UHB137" s="50"/>
      <c r="UHC137" s="50"/>
      <c r="UHD137" s="50"/>
      <c r="UHE137" s="50"/>
      <c r="UHF137" s="50"/>
      <c r="UHG137" s="50"/>
      <c r="UHH137" s="50"/>
      <c r="UHI137" s="50"/>
      <c r="UHJ137" s="50"/>
      <c r="UHK137" s="50"/>
      <c r="UHL137" s="50"/>
      <c r="UHM137" s="50"/>
      <c r="UHN137" s="50"/>
      <c r="UHO137" s="50"/>
      <c r="UHP137" s="50"/>
      <c r="UHQ137" s="50"/>
      <c r="UHR137" s="50"/>
      <c r="UHS137" s="50"/>
      <c r="UHT137" s="50"/>
      <c r="UHU137" s="50"/>
      <c r="UHV137" s="50"/>
      <c r="UHW137" s="50"/>
      <c r="UHX137" s="50"/>
      <c r="UHY137" s="50"/>
      <c r="UHZ137" s="50"/>
      <c r="UIA137" s="50"/>
      <c r="UIB137" s="50"/>
      <c r="UIC137" s="50"/>
      <c r="UID137" s="50"/>
      <c r="UIE137" s="50"/>
      <c r="UIF137" s="50"/>
      <c r="UIG137" s="50"/>
      <c r="UIH137" s="50"/>
      <c r="UII137" s="50"/>
      <c r="UIJ137" s="50"/>
      <c r="UIK137" s="50"/>
      <c r="UIL137" s="50"/>
      <c r="UIM137" s="50"/>
      <c r="UIN137" s="50"/>
      <c r="UIO137" s="50"/>
      <c r="UIP137" s="50"/>
      <c r="UIQ137" s="50"/>
      <c r="UIR137" s="50"/>
      <c r="UIS137" s="50"/>
      <c r="UIT137" s="50"/>
      <c r="UIU137" s="50"/>
      <c r="UIV137" s="50"/>
      <c r="UIW137" s="50"/>
      <c r="UIX137" s="50"/>
      <c r="UIY137" s="50"/>
      <c r="UIZ137" s="50"/>
      <c r="UJA137" s="50"/>
      <c r="UJB137" s="50"/>
      <c r="UJC137" s="50"/>
      <c r="UJD137" s="50"/>
      <c r="UJE137" s="50"/>
      <c r="UJF137" s="50"/>
      <c r="UJG137" s="50"/>
      <c r="UJH137" s="50"/>
      <c r="UJI137" s="50"/>
      <c r="UJJ137" s="50"/>
      <c r="UJK137" s="50"/>
      <c r="UJL137" s="50"/>
      <c r="UJM137" s="50"/>
      <c r="UJN137" s="50"/>
      <c r="UJO137" s="50"/>
      <c r="UJP137" s="50"/>
      <c r="UJQ137" s="50"/>
      <c r="UJR137" s="50"/>
      <c r="UJS137" s="50"/>
      <c r="UJT137" s="50"/>
      <c r="UJU137" s="50"/>
      <c r="UJV137" s="50"/>
      <c r="UJW137" s="50"/>
      <c r="UJX137" s="50"/>
      <c r="UJY137" s="50"/>
      <c r="UJZ137" s="50"/>
      <c r="UKA137" s="50"/>
      <c r="UKB137" s="50"/>
      <c r="UKC137" s="50"/>
      <c r="UKD137" s="50"/>
      <c r="UKE137" s="50"/>
      <c r="UKF137" s="50"/>
      <c r="UKG137" s="50"/>
      <c r="UKH137" s="50"/>
      <c r="UKI137" s="50"/>
      <c r="UKJ137" s="50"/>
      <c r="UKK137" s="50"/>
      <c r="UKL137" s="50"/>
      <c r="UKM137" s="50"/>
      <c r="UKN137" s="50"/>
      <c r="UKO137" s="50"/>
      <c r="UKP137" s="50"/>
      <c r="UKQ137" s="50"/>
      <c r="UKR137" s="50"/>
      <c r="UKS137" s="50"/>
      <c r="UKT137" s="50"/>
      <c r="UKU137" s="50"/>
      <c r="UKV137" s="50"/>
      <c r="UKW137" s="50"/>
      <c r="UKX137" s="50"/>
      <c r="UKY137" s="50"/>
      <c r="UKZ137" s="50"/>
      <c r="ULA137" s="50"/>
      <c r="ULB137" s="50"/>
      <c r="ULC137" s="50"/>
      <c r="ULD137" s="50"/>
      <c r="ULE137" s="50"/>
      <c r="ULF137" s="50"/>
      <c r="ULG137" s="50"/>
      <c r="ULH137" s="50"/>
      <c r="ULI137" s="50"/>
      <c r="ULJ137" s="50"/>
      <c r="ULK137" s="50"/>
      <c r="ULL137" s="50"/>
      <c r="ULM137" s="50"/>
      <c r="ULN137" s="50"/>
      <c r="ULO137" s="50"/>
      <c r="ULP137" s="50"/>
      <c r="ULQ137" s="50"/>
      <c r="ULR137" s="50"/>
      <c r="ULS137" s="50"/>
      <c r="ULT137" s="50"/>
      <c r="ULU137" s="50"/>
      <c r="ULV137" s="50"/>
      <c r="ULW137" s="50"/>
      <c r="ULX137" s="50"/>
      <c r="ULY137" s="50"/>
      <c r="ULZ137" s="50"/>
      <c r="UMA137" s="50"/>
      <c r="UMB137" s="50"/>
      <c r="UMC137" s="50"/>
      <c r="UMD137" s="50"/>
      <c r="UME137" s="50"/>
      <c r="UMF137" s="50"/>
      <c r="UMG137" s="50"/>
      <c r="UMH137" s="50"/>
      <c r="UMI137" s="50"/>
      <c r="UMJ137" s="50"/>
      <c r="UMK137" s="50"/>
      <c r="UML137" s="50"/>
      <c r="UMM137" s="50"/>
      <c r="UMN137" s="50"/>
      <c r="UMO137" s="50"/>
      <c r="UMP137" s="50"/>
      <c r="UMQ137" s="50"/>
      <c r="UMR137" s="50"/>
      <c r="UMS137" s="50"/>
      <c r="UMT137" s="50"/>
      <c r="UMU137" s="50"/>
      <c r="UMV137" s="50"/>
      <c r="UMW137" s="50"/>
      <c r="UMX137" s="50"/>
      <c r="UMY137" s="50"/>
      <c r="UMZ137" s="50"/>
      <c r="UNA137" s="50"/>
      <c r="UNB137" s="50"/>
      <c r="UNC137" s="50"/>
      <c r="UND137" s="50"/>
      <c r="UNE137" s="50"/>
      <c r="UNF137" s="50"/>
      <c r="UNG137" s="50"/>
      <c r="UNH137" s="50"/>
      <c r="UNI137" s="50"/>
      <c r="UNJ137" s="50"/>
      <c r="UNK137" s="50"/>
      <c r="UNL137" s="50"/>
      <c r="UNM137" s="50"/>
      <c r="UNN137" s="50"/>
      <c r="UNO137" s="50"/>
      <c r="UNP137" s="50"/>
      <c r="UNQ137" s="50"/>
      <c r="UNR137" s="50"/>
      <c r="UNS137" s="50"/>
      <c r="UNT137" s="50"/>
      <c r="UNU137" s="50"/>
      <c r="UNV137" s="50"/>
      <c r="UNW137" s="50"/>
      <c r="UNX137" s="50"/>
      <c r="UNY137" s="50"/>
      <c r="UNZ137" s="50"/>
      <c r="UOA137" s="50"/>
      <c r="UOB137" s="50"/>
      <c r="UOC137" s="50"/>
      <c r="UOD137" s="50"/>
      <c r="UOE137" s="50"/>
      <c r="UOF137" s="50"/>
      <c r="UOG137" s="50"/>
      <c r="UOH137" s="50"/>
      <c r="UOI137" s="50"/>
      <c r="UOJ137" s="50"/>
      <c r="UOK137" s="50"/>
      <c r="UOL137" s="50"/>
      <c r="UOM137" s="50"/>
      <c r="UON137" s="50"/>
      <c r="UOO137" s="50"/>
      <c r="UOP137" s="50"/>
      <c r="UOQ137" s="50"/>
      <c r="UOR137" s="50"/>
      <c r="UOS137" s="50"/>
      <c r="UOT137" s="50"/>
      <c r="UOU137" s="50"/>
      <c r="UOV137" s="50"/>
      <c r="UOW137" s="50"/>
      <c r="UOX137" s="50"/>
      <c r="UOY137" s="50"/>
      <c r="UOZ137" s="50"/>
      <c r="UPA137" s="50"/>
      <c r="UPB137" s="50"/>
      <c r="UPC137" s="50"/>
      <c r="UPD137" s="50"/>
      <c r="UPE137" s="50"/>
      <c r="UPF137" s="50"/>
      <c r="UPG137" s="50"/>
      <c r="UPH137" s="50"/>
      <c r="UPI137" s="50"/>
      <c r="UPJ137" s="50"/>
      <c r="UPK137" s="50"/>
      <c r="UPL137" s="50"/>
      <c r="UPM137" s="50"/>
      <c r="UPN137" s="50"/>
      <c r="UPO137" s="50"/>
      <c r="UPP137" s="50"/>
      <c r="UPQ137" s="50"/>
      <c r="UPR137" s="50"/>
      <c r="UPS137" s="50"/>
      <c r="UPT137" s="50"/>
      <c r="UPU137" s="50"/>
      <c r="UPV137" s="50"/>
      <c r="UPW137" s="50"/>
      <c r="UPX137" s="50"/>
      <c r="UPY137" s="50"/>
      <c r="UPZ137" s="50"/>
      <c r="UQA137" s="50"/>
      <c r="UQB137" s="50"/>
      <c r="UQC137" s="50"/>
      <c r="UQD137" s="50"/>
      <c r="UQE137" s="50"/>
      <c r="UQF137" s="50"/>
      <c r="UQG137" s="50"/>
      <c r="UQH137" s="50"/>
      <c r="UQI137" s="50"/>
      <c r="UQJ137" s="50"/>
      <c r="UQK137" s="50"/>
      <c r="UQL137" s="50"/>
      <c r="UQM137" s="50"/>
      <c r="UQN137" s="50"/>
      <c r="UQO137" s="50"/>
      <c r="UQP137" s="50"/>
      <c r="UQQ137" s="50"/>
      <c r="UQR137" s="50"/>
      <c r="UQS137" s="50"/>
      <c r="UQT137" s="50"/>
      <c r="UQU137" s="50"/>
      <c r="UQV137" s="50"/>
      <c r="UQW137" s="50"/>
      <c r="UQX137" s="50"/>
      <c r="UQY137" s="50"/>
      <c r="UQZ137" s="50"/>
      <c r="URA137" s="50"/>
      <c r="URB137" s="50"/>
      <c r="URC137" s="50"/>
      <c r="URD137" s="50"/>
      <c r="URE137" s="50"/>
      <c r="URF137" s="50"/>
      <c r="URG137" s="50"/>
      <c r="URH137" s="50"/>
      <c r="URI137" s="50"/>
      <c r="URJ137" s="50"/>
      <c r="URK137" s="50"/>
      <c r="URL137" s="50"/>
      <c r="URM137" s="50"/>
      <c r="URN137" s="50"/>
      <c r="URO137" s="50"/>
      <c r="URP137" s="50"/>
      <c r="URQ137" s="50"/>
      <c r="URR137" s="50"/>
      <c r="URS137" s="50"/>
      <c r="URT137" s="50"/>
      <c r="URU137" s="50"/>
      <c r="URV137" s="50"/>
      <c r="URW137" s="50"/>
      <c r="URX137" s="50"/>
      <c r="URY137" s="50"/>
      <c r="URZ137" s="50"/>
      <c r="USA137" s="50"/>
      <c r="USB137" s="50"/>
      <c r="USC137" s="50"/>
      <c r="USD137" s="50"/>
      <c r="USE137" s="50"/>
      <c r="USF137" s="50"/>
      <c r="USG137" s="50"/>
      <c r="USH137" s="50"/>
      <c r="USI137" s="50"/>
      <c r="USJ137" s="50"/>
      <c r="USK137" s="50"/>
      <c r="USL137" s="50"/>
      <c r="USM137" s="50"/>
      <c r="USN137" s="50"/>
      <c r="USO137" s="50"/>
      <c r="USP137" s="50"/>
      <c r="USQ137" s="50"/>
      <c r="USR137" s="50"/>
      <c r="USS137" s="50"/>
      <c r="UST137" s="50"/>
      <c r="USU137" s="50"/>
      <c r="USV137" s="50"/>
      <c r="USW137" s="50"/>
      <c r="USX137" s="50"/>
      <c r="USY137" s="50"/>
      <c r="USZ137" s="50"/>
      <c r="UTA137" s="50"/>
      <c r="UTB137" s="50"/>
      <c r="UTC137" s="50"/>
      <c r="UTD137" s="50"/>
      <c r="UTE137" s="50"/>
      <c r="UTF137" s="50"/>
      <c r="UTG137" s="50"/>
      <c r="UTH137" s="50"/>
      <c r="UTI137" s="50"/>
      <c r="UTJ137" s="50"/>
      <c r="UTK137" s="50"/>
      <c r="UTL137" s="50"/>
      <c r="UTM137" s="50"/>
      <c r="UTN137" s="50"/>
      <c r="UTO137" s="50"/>
      <c r="UTP137" s="50"/>
      <c r="UTQ137" s="50"/>
      <c r="UTR137" s="50"/>
      <c r="UTS137" s="50"/>
      <c r="UTT137" s="50"/>
      <c r="UTU137" s="50"/>
      <c r="UTV137" s="50"/>
      <c r="UTW137" s="50"/>
      <c r="UTX137" s="50"/>
      <c r="UTY137" s="50"/>
      <c r="UTZ137" s="50"/>
      <c r="UUA137" s="50"/>
      <c r="UUB137" s="50"/>
      <c r="UUC137" s="50"/>
      <c r="UUD137" s="50"/>
      <c r="UUE137" s="50"/>
      <c r="UUF137" s="50"/>
      <c r="UUG137" s="50"/>
      <c r="UUH137" s="50"/>
      <c r="UUI137" s="50"/>
      <c r="UUJ137" s="50"/>
      <c r="UUK137" s="50"/>
      <c r="UUL137" s="50"/>
      <c r="UUM137" s="50"/>
      <c r="UUN137" s="50"/>
      <c r="UUO137" s="50"/>
      <c r="UUP137" s="50"/>
      <c r="UUQ137" s="50"/>
      <c r="UUR137" s="50"/>
      <c r="UUS137" s="50"/>
      <c r="UUT137" s="50"/>
      <c r="UUU137" s="50"/>
      <c r="UUV137" s="50"/>
      <c r="UUW137" s="50"/>
      <c r="UUX137" s="50"/>
      <c r="UUY137" s="50"/>
      <c r="UUZ137" s="50"/>
      <c r="UVA137" s="50"/>
      <c r="UVB137" s="50"/>
      <c r="UVC137" s="50"/>
      <c r="UVD137" s="50"/>
      <c r="UVE137" s="50"/>
      <c r="UVF137" s="50"/>
      <c r="UVG137" s="50"/>
      <c r="UVH137" s="50"/>
      <c r="UVI137" s="50"/>
      <c r="UVJ137" s="50"/>
      <c r="UVK137" s="50"/>
      <c r="UVL137" s="50"/>
      <c r="UVM137" s="50"/>
      <c r="UVN137" s="50"/>
      <c r="UVO137" s="50"/>
      <c r="UVP137" s="50"/>
      <c r="UVQ137" s="50"/>
      <c r="UVR137" s="50"/>
      <c r="UVS137" s="50"/>
      <c r="UVT137" s="50"/>
      <c r="UVU137" s="50"/>
      <c r="UVV137" s="50"/>
      <c r="UVW137" s="50"/>
      <c r="UVX137" s="50"/>
      <c r="UVY137" s="50"/>
      <c r="UVZ137" s="50"/>
      <c r="UWA137" s="50"/>
      <c r="UWB137" s="50"/>
      <c r="UWC137" s="50"/>
      <c r="UWD137" s="50"/>
      <c r="UWE137" s="50"/>
      <c r="UWF137" s="50"/>
      <c r="UWG137" s="50"/>
      <c r="UWH137" s="50"/>
      <c r="UWI137" s="50"/>
      <c r="UWJ137" s="50"/>
      <c r="UWK137" s="50"/>
      <c r="UWL137" s="50"/>
      <c r="UWM137" s="50"/>
      <c r="UWN137" s="50"/>
      <c r="UWO137" s="50"/>
      <c r="UWP137" s="50"/>
      <c r="UWQ137" s="50"/>
      <c r="UWR137" s="50"/>
      <c r="UWS137" s="50"/>
      <c r="UWT137" s="50"/>
      <c r="UWU137" s="50"/>
      <c r="UWV137" s="50"/>
      <c r="UWW137" s="50"/>
      <c r="UWX137" s="50"/>
      <c r="UWY137" s="50"/>
      <c r="UWZ137" s="50"/>
      <c r="UXA137" s="50"/>
      <c r="UXB137" s="50"/>
      <c r="UXC137" s="50"/>
      <c r="UXD137" s="50"/>
      <c r="UXE137" s="50"/>
      <c r="UXF137" s="50"/>
      <c r="UXG137" s="50"/>
      <c r="UXH137" s="50"/>
      <c r="UXI137" s="50"/>
      <c r="UXJ137" s="50"/>
      <c r="UXK137" s="50"/>
      <c r="UXL137" s="50"/>
      <c r="UXM137" s="50"/>
      <c r="UXN137" s="50"/>
      <c r="UXO137" s="50"/>
      <c r="UXP137" s="50"/>
      <c r="UXQ137" s="50"/>
      <c r="UXR137" s="50"/>
      <c r="UXS137" s="50"/>
      <c r="UXT137" s="50"/>
      <c r="UXU137" s="50"/>
      <c r="UXV137" s="50"/>
      <c r="UXW137" s="50"/>
      <c r="UXX137" s="50"/>
      <c r="UXY137" s="50"/>
      <c r="UXZ137" s="50"/>
      <c r="UYA137" s="50"/>
      <c r="UYB137" s="50"/>
      <c r="UYC137" s="50"/>
      <c r="UYD137" s="50"/>
      <c r="UYE137" s="50"/>
      <c r="UYF137" s="50"/>
      <c r="UYG137" s="50"/>
      <c r="UYH137" s="50"/>
      <c r="UYI137" s="50"/>
      <c r="UYJ137" s="50"/>
      <c r="UYK137" s="50"/>
      <c r="UYL137" s="50"/>
      <c r="UYM137" s="50"/>
      <c r="UYN137" s="50"/>
      <c r="UYO137" s="50"/>
      <c r="UYP137" s="50"/>
      <c r="UYQ137" s="50"/>
      <c r="UYR137" s="50"/>
      <c r="UYS137" s="50"/>
      <c r="UYT137" s="50"/>
      <c r="UYU137" s="50"/>
      <c r="UYV137" s="50"/>
      <c r="UYW137" s="50"/>
      <c r="UYX137" s="50"/>
      <c r="UYY137" s="50"/>
      <c r="UYZ137" s="50"/>
      <c r="UZA137" s="50"/>
      <c r="UZB137" s="50"/>
      <c r="UZC137" s="50"/>
      <c r="UZD137" s="50"/>
      <c r="UZE137" s="50"/>
      <c r="UZF137" s="50"/>
      <c r="UZG137" s="50"/>
      <c r="UZH137" s="50"/>
      <c r="UZI137" s="50"/>
      <c r="UZJ137" s="50"/>
      <c r="UZK137" s="50"/>
      <c r="UZL137" s="50"/>
      <c r="UZM137" s="50"/>
      <c r="UZN137" s="50"/>
      <c r="UZO137" s="50"/>
      <c r="UZP137" s="50"/>
      <c r="UZQ137" s="50"/>
      <c r="UZR137" s="50"/>
      <c r="UZS137" s="50"/>
      <c r="UZT137" s="50"/>
      <c r="UZU137" s="50"/>
      <c r="UZV137" s="50"/>
      <c r="UZW137" s="50"/>
      <c r="UZX137" s="50"/>
      <c r="UZY137" s="50"/>
      <c r="UZZ137" s="50"/>
      <c r="VAA137" s="50"/>
      <c r="VAB137" s="50"/>
      <c r="VAC137" s="50"/>
      <c r="VAD137" s="50"/>
      <c r="VAE137" s="50"/>
      <c r="VAF137" s="50"/>
      <c r="VAG137" s="50"/>
      <c r="VAH137" s="50"/>
      <c r="VAI137" s="50"/>
      <c r="VAJ137" s="50"/>
      <c r="VAK137" s="50"/>
      <c r="VAL137" s="50"/>
      <c r="VAM137" s="50"/>
      <c r="VAN137" s="50"/>
      <c r="VAO137" s="50"/>
      <c r="VAP137" s="50"/>
      <c r="VAQ137" s="50"/>
      <c r="VAR137" s="50"/>
      <c r="VAS137" s="50"/>
      <c r="VAT137" s="50"/>
      <c r="VAU137" s="50"/>
      <c r="VAV137" s="50"/>
      <c r="VAW137" s="50"/>
      <c r="VAX137" s="50"/>
      <c r="VAY137" s="50"/>
      <c r="VAZ137" s="50"/>
      <c r="VBA137" s="50"/>
      <c r="VBB137" s="50"/>
      <c r="VBC137" s="50"/>
      <c r="VBD137" s="50"/>
      <c r="VBE137" s="50"/>
      <c r="VBF137" s="50"/>
      <c r="VBG137" s="50"/>
      <c r="VBH137" s="50"/>
      <c r="VBI137" s="50"/>
      <c r="VBJ137" s="50"/>
      <c r="VBK137" s="50"/>
      <c r="VBL137" s="50"/>
      <c r="VBM137" s="50"/>
      <c r="VBN137" s="50"/>
      <c r="VBO137" s="50"/>
      <c r="VBP137" s="50"/>
      <c r="VBQ137" s="50"/>
      <c r="VBR137" s="50"/>
      <c r="VBS137" s="50"/>
      <c r="VBT137" s="50"/>
      <c r="VBU137" s="50"/>
      <c r="VBV137" s="50"/>
      <c r="VBW137" s="50"/>
      <c r="VBX137" s="50"/>
      <c r="VBY137" s="50"/>
      <c r="VBZ137" s="50"/>
      <c r="VCA137" s="50"/>
      <c r="VCB137" s="50"/>
      <c r="VCC137" s="50"/>
      <c r="VCD137" s="50"/>
      <c r="VCE137" s="50"/>
      <c r="VCF137" s="50"/>
      <c r="VCG137" s="50"/>
      <c r="VCH137" s="50"/>
      <c r="VCI137" s="50"/>
      <c r="VCJ137" s="50"/>
      <c r="VCK137" s="50"/>
      <c r="VCL137" s="50"/>
      <c r="VCM137" s="50"/>
      <c r="VCN137" s="50"/>
      <c r="VCO137" s="50"/>
      <c r="VCP137" s="50"/>
      <c r="VCQ137" s="50"/>
      <c r="VCR137" s="50"/>
      <c r="VCS137" s="50"/>
      <c r="VCT137" s="50"/>
      <c r="VCU137" s="50"/>
      <c r="VCV137" s="50"/>
      <c r="VCW137" s="50"/>
      <c r="VCX137" s="50"/>
      <c r="VCY137" s="50"/>
      <c r="VCZ137" s="50"/>
      <c r="VDA137" s="50"/>
      <c r="VDB137" s="50"/>
      <c r="VDC137" s="50"/>
      <c r="VDD137" s="50"/>
      <c r="VDE137" s="50"/>
      <c r="VDF137" s="50"/>
      <c r="VDG137" s="50"/>
      <c r="VDH137" s="50"/>
      <c r="VDI137" s="50"/>
      <c r="VDJ137" s="50"/>
      <c r="VDK137" s="50"/>
      <c r="VDL137" s="50"/>
      <c r="VDM137" s="50"/>
      <c r="VDN137" s="50"/>
      <c r="VDO137" s="50"/>
      <c r="VDP137" s="50"/>
      <c r="VDQ137" s="50"/>
      <c r="VDR137" s="50"/>
      <c r="VDS137" s="50"/>
      <c r="VDT137" s="50"/>
      <c r="VDU137" s="50"/>
      <c r="VDV137" s="50"/>
      <c r="VDW137" s="50"/>
      <c r="VDX137" s="50"/>
      <c r="VDY137" s="50"/>
      <c r="VDZ137" s="50"/>
      <c r="VEA137" s="50"/>
      <c r="VEB137" s="50"/>
      <c r="VEC137" s="50"/>
      <c r="VED137" s="50"/>
      <c r="VEE137" s="50"/>
      <c r="VEF137" s="50"/>
      <c r="VEG137" s="50"/>
      <c r="VEH137" s="50"/>
      <c r="VEI137" s="50"/>
      <c r="VEJ137" s="50"/>
      <c r="VEK137" s="50"/>
      <c r="VEL137" s="50"/>
      <c r="VEM137" s="50"/>
      <c r="VEN137" s="50"/>
      <c r="VEO137" s="50"/>
      <c r="VEP137" s="50"/>
      <c r="VEQ137" s="50"/>
      <c r="VER137" s="50"/>
      <c r="VES137" s="50"/>
      <c r="VET137" s="50"/>
      <c r="VEU137" s="50"/>
      <c r="VEV137" s="50"/>
      <c r="VEW137" s="50"/>
      <c r="VEX137" s="50"/>
      <c r="VEY137" s="50"/>
      <c r="VEZ137" s="50"/>
      <c r="VFA137" s="50"/>
      <c r="VFB137" s="50"/>
      <c r="VFC137" s="50"/>
      <c r="VFD137" s="50"/>
      <c r="VFE137" s="50"/>
      <c r="VFF137" s="50"/>
      <c r="VFG137" s="50"/>
      <c r="VFH137" s="50"/>
      <c r="VFI137" s="50"/>
      <c r="VFJ137" s="50"/>
      <c r="VFK137" s="50"/>
      <c r="VFL137" s="50"/>
      <c r="VFM137" s="50"/>
      <c r="VFN137" s="50"/>
      <c r="VFO137" s="50"/>
      <c r="VFP137" s="50"/>
      <c r="VFQ137" s="50"/>
      <c r="VFR137" s="50"/>
      <c r="VFS137" s="50"/>
      <c r="VFT137" s="50"/>
      <c r="VFU137" s="50"/>
      <c r="VFV137" s="50"/>
      <c r="VFW137" s="50"/>
      <c r="VFX137" s="50"/>
      <c r="VFY137" s="50"/>
      <c r="VFZ137" s="50"/>
      <c r="VGA137" s="50"/>
      <c r="VGB137" s="50"/>
      <c r="VGC137" s="50"/>
      <c r="VGD137" s="50"/>
      <c r="VGE137" s="50"/>
      <c r="VGF137" s="50"/>
      <c r="VGG137" s="50"/>
      <c r="VGH137" s="50"/>
      <c r="VGI137" s="50"/>
      <c r="VGJ137" s="50"/>
      <c r="VGK137" s="50"/>
      <c r="VGL137" s="50"/>
      <c r="VGM137" s="50"/>
      <c r="VGN137" s="50"/>
      <c r="VGO137" s="50"/>
      <c r="VGP137" s="50"/>
      <c r="VGQ137" s="50"/>
      <c r="VGR137" s="50"/>
      <c r="VGS137" s="50"/>
      <c r="VGT137" s="50"/>
      <c r="VGU137" s="50"/>
      <c r="VGV137" s="50"/>
      <c r="VGW137" s="50"/>
      <c r="VGX137" s="50"/>
      <c r="VGY137" s="50"/>
      <c r="VGZ137" s="50"/>
      <c r="VHA137" s="50"/>
      <c r="VHB137" s="50"/>
      <c r="VHC137" s="50"/>
      <c r="VHD137" s="50"/>
      <c r="VHE137" s="50"/>
      <c r="VHF137" s="50"/>
      <c r="VHG137" s="50"/>
      <c r="VHH137" s="50"/>
      <c r="VHI137" s="50"/>
      <c r="VHJ137" s="50"/>
      <c r="VHK137" s="50"/>
      <c r="VHL137" s="50"/>
      <c r="VHM137" s="50"/>
      <c r="VHN137" s="50"/>
      <c r="VHO137" s="50"/>
      <c r="VHP137" s="50"/>
      <c r="VHQ137" s="50"/>
      <c r="VHR137" s="50"/>
      <c r="VHS137" s="50"/>
      <c r="VHT137" s="50"/>
      <c r="VHU137" s="50"/>
      <c r="VHV137" s="50"/>
      <c r="VHW137" s="50"/>
      <c r="VHX137" s="50"/>
      <c r="VHY137" s="50"/>
      <c r="VHZ137" s="50"/>
      <c r="VIA137" s="50"/>
      <c r="VIB137" s="50"/>
      <c r="VIC137" s="50"/>
      <c r="VID137" s="50"/>
      <c r="VIE137" s="50"/>
      <c r="VIF137" s="50"/>
      <c r="VIG137" s="50"/>
      <c r="VIH137" s="50"/>
      <c r="VII137" s="50"/>
      <c r="VIJ137" s="50"/>
      <c r="VIK137" s="50"/>
      <c r="VIL137" s="50"/>
      <c r="VIM137" s="50"/>
      <c r="VIN137" s="50"/>
      <c r="VIO137" s="50"/>
      <c r="VIP137" s="50"/>
      <c r="VIQ137" s="50"/>
      <c r="VIR137" s="50"/>
      <c r="VIS137" s="50"/>
      <c r="VIT137" s="50"/>
      <c r="VIU137" s="50"/>
      <c r="VIV137" s="50"/>
      <c r="VIW137" s="50"/>
      <c r="VIX137" s="50"/>
      <c r="VIY137" s="50"/>
      <c r="VIZ137" s="50"/>
      <c r="VJA137" s="50"/>
      <c r="VJB137" s="50"/>
      <c r="VJC137" s="50"/>
      <c r="VJD137" s="50"/>
      <c r="VJE137" s="50"/>
      <c r="VJF137" s="50"/>
      <c r="VJG137" s="50"/>
      <c r="VJH137" s="50"/>
      <c r="VJI137" s="50"/>
      <c r="VJJ137" s="50"/>
      <c r="VJK137" s="50"/>
      <c r="VJL137" s="50"/>
      <c r="VJM137" s="50"/>
      <c r="VJN137" s="50"/>
      <c r="VJO137" s="50"/>
      <c r="VJP137" s="50"/>
      <c r="VJQ137" s="50"/>
      <c r="VJR137" s="50"/>
      <c r="VJS137" s="50"/>
      <c r="VJT137" s="50"/>
      <c r="VJU137" s="50"/>
      <c r="VJV137" s="50"/>
      <c r="VJW137" s="50"/>
      <c r="VJX137" s="50"/>
      <c r="VJY137" s="50"/>
      <c r="VJZ137" s="50"/>
      <c r="VKA137" s="50"/>
      <c r="VKB137" s="50"/>
      <c r="VKC137" s="50"/>
      <c r="VKD137" s="50"/>
      <c r="VKE137" s="50"/>
      <c r="VKF137" s="50"/>
      <c r="VKG137" s="50"/>
      <c r="VKH137" s="50"/>
      <c r="VKI137" s="50"/>
      <c r="VKJ137" s="50"/>
      <c r="VKK137" s="50"/>
      <c r="VKL137" s="50"/>
      <c r="VKM137" s="50"/>
      <c r="VKN137" s="50"/>
      <c r="VKO137" s="50"/>
      <c r="VKP137" s="50"/>
      <c r="VKQ137" s="50"/>
      <c r="VKR137" s="50"/>
      <c r="VKS137" s="50"/>
      <c r="VKT137" s="50"/>
      <c r="VKU137" s="50"/>
      <c r="VKV137" s="50"/>
      <c r="VKW137" s="50"/>
      <c r="VKX137" s="50"/>
      <c r="VKY137" s="50"/>
      <c r="VKZ137" s="50"/>
      <c r="VLA137" s="50"/>
      <c r="VLB137" s="50"/>
      <c r="VLC137" s="50"/>
      <c r="VLD137" s="50"/>
      <c r="VLE137" s="50"/>
      <c r="VLF137" s="50"/>
      <c r="VLG137" s="50"/>
      <c r="VLH137" s="50"/>
      <c r="VLI137" s="50"/>
      <c r="VLJ137" s="50"/>
      <c r="VLK137" s="50"/>
      <c r="VLL137" s="50"/>
      <c r="VLM137" s="50"/>
      <c r="VLN137" s="50"/>
      <c r="VLO137" s="50"/>
      <c r="VLP137" s="50"/>
      <c r="VLQ137" s="50"/>
      <c r="VLR137" s="50"/>
      <c r="VLS137" s="50"/>
      <c r="VLT137" s="50"/>
      <c r="VLU137" s="50"/>
      <c r="VLV137" s="50"/>
      <c r="VLW137" s="50"/>
      <c r="VLX137" s="50"/>
      <c r="VLY137" s="50"/>
      <c r="VLZ137" s="50"/>
      <c r="VMA137" s="50"/>
      <c r="VMB137" s="50"/>
      <c r="VMC137" s="50"/>
      <c r="VMD137" s="50"/>
      <c r="VME137" s="50"/>
      <c r="VMF137" s="50"/>
      <c r="VMG137" s="50"/>
      <c r="VMH137" s="50"/>
      <c r="VMI137" s="50"/>
      <c r="VMJ137" s="50"/>
      <c r="VMK137" s="50"/>
      <c r="VML137" s="50"/>
      <c r="VMM137" s="50"/>
      <c r="VMN137" s="50"/>
      <c r="VMO137" s="50"/>
      <c r="VMP137" s="50"/>
      <c r="VMQ137" s="50"/>
      <c r="VMR137" s="50"/>
      <c r="VMS137" s="50"/>
      <c r="VMT137" s="50"/>
      <c r="VMU137" s="50"/>
      <c r="VMV137" s="50"/>
      <c r="VMW137" s="50"/>
      <c r="VMX137" s="50"/>
      <c r="VMY137" s="50"/>
      <c r="VMZ137" s="50"/>
      <c r="VNA137" s="50"/>
      <c r="VNB137" s="50"/>
      <c r="VNC137" s="50"/>
      <c r="VND137" s="50"/>
      <c r="VNE137" s="50"/>
      <c r="VNF137" s="50"/>
      <c r="VNG137" s="50"/>
      <c r="VNH137" s="50"/>
      <c r="VNI137" s="50"/>
      <c r="VNJ137" s="50"/>
      <c r="VNK137" s="50"/>
      <c r="VNL137" s="50"/>
      <c r="VNM137" s="50"/>
      <c r="VNN137" s="50"/>
      <c r="VNO137" s="50"/>
      <c r="VNP137" s="50"/>
      <c r="VNQ137" s="50"/>
      <c r="VNR137" s="50"/>
      <c r="VNS137" s="50"/>
      <c r="VNT137" s="50"/>
      <c r="VNU137" s="50"/>
      <c r="VNV137" s="50"/>
      <c r="VNW137" s="50"/>
      <c r="VNX137" s="50"/>
      <c r="VNY137" s="50"/>
      <c r="VNZ137" s="50"/>
      <c r="VOA137" s="50"/>
      <c r="VOB137" s="50"/>
      <c r="VOC137" s="50"/>
      <c r="VOD137" s="50"/>
      <c r="VOE137" s="50"/>
      <c r="VOF137" s="50"/>
      <c r="VOG137" s="50"/>
      <c r="VOH137" s="50"/>
      <c r="VOI137" s="50"/>
      <c r="VOJ137" s="50"/>
      <c r="VOK137" s="50"/>
      <c r="VOL137" s="50"/>
      <c r="VOM137" s="50"/>
      <c r="VON137" s="50"/>
      <c r="VOO137" s="50"/>
      <c r="VOP137" s="50"/>
      <c r="VOQ137" s="50"/>
      <c r="VOR137" s="50"/>
      <c r="VOS137" s="50"/>
      <c r="VOT137" s="50"/>
      <c r="VOU137" s="50"/>
      <c r="VOV137" s="50"/>
      <c r="VOW137" s="50"/>
      <c r="VOX137" s="50"/>
      <c r="VOY137" s="50"/>
      <c r="VOZ137" s="50"/>
      <c r="VPA137" s="50"/>
      <c r="VPB137" s="50"/>
      <c r="VPC137" s="50"/>
      <c r="VPD137" s="50"/>
      <c r="VPE137" s="50"/>
      <c r="VPF137" s="50"/>
      <c r="VPG137" s="50"/>
      <c r="VPH137" s="50"/>
      <c r="VPI137" s="50"/>
      <c r="VPJ137" s="50"/>
      <c r="VPK137" s="50"/>
      <c r="VPL137" s="50"/>
      <c r="VPM137" s="50"/>
      <c r="VPN137" s="50"/>
      <c r="VPO137" s="50"/>
      <c r="VPP137" s="50"/>
      <c r="VPQ137" s="50"/>
      <c r="VPR137" s="50"/>
      <c r="VPS137" s="50"/>
      <c r="VPT137" s="50"/>
      <c r="VPU137" s="50"/>
      <c r="VPV137" s="50"/>
      <c r="VPW137" s="50"/>
      <c r="VPX137" s="50"/>
      <c r="VPY137" s="50"/>
      <c r="VPZ137" s="50"/>
      <c r="VQA137" s="50"/>
      <c r="VQB137" s="50"/>
      <c r="VQC137" s="50"/>
      <c r="VQD137" s="50"/>
      <c r="VQE137" s="50"/>
      <c r="VQF137" s="50"/>
      <c r="VQG137" s="50"/>
      <c r="VQH137" s="50"/>
      <c r="VQI137" s="50"/>
      <c r="VQJ137" s="50"/>
      <c r="VQK137" s="50"/>
      <c r="VQL137" s="50"/>
      <c r="VQM137" s="50"/>
      <c r="VQN137" s="50"/>
      <c r="VQO137" s="50"/>
      <c r="VQP137" s="50"/>
      <c r="VQQ137" s="50"/>
      <c r="VQR137" s="50"/>
      <c r="VQS137" s="50"/>
      <c r="VQT137" s="50"/>
      <c r="VQU137" s="50"/>
      <c r="VQV137" s="50"/>
      <c r="VQW137" s="50"/>
      <c r="VQX137" s="50"/>
      <c r="VQY137" s="50"/>
      <c r="VQZ137" s="50"/>
      <c r="VRA137" s="50"/>
      <c r="VRB137" s="50"/>
      <c r="VRC137" s="50"/>
      <c r="VRD137" s="50"/>
      <c r="VRE137" s="50"/>
      <c r="VRF137" s="50"/>
      <c r="VRG137" s="50"/>
      <c r="VRH137" s="50"/>
      <c r="VRI137" s="50"/>
      <c r="VRJ137" s="50"/>
      <c r="VRK137" s="50"/>
      <c r="VRL137" s="50"/>
      <c r="VRM137" s="50"/>
      <c r="VRN137" s="50"/>
      <c r="VRO137" s="50"/>
      <c r="VRP137" s="50"/>
      <c r="VRQ137" s="50"/>
      <c r="VRR137" s="50"/>
      <c r="VRS137" s="50"/>
      <c r="VRT137" s="50"/>
      <c r="VRU137" s="50"/>
      <c r="VRV137" s="50"/>
      <c r="VRW137" s="50"/>
      <c r="VRX137" s="50"/>
      <c r="VRY137" s="50"/>
      <c r="VRZ137" s="50"/>
      <c r="VSA137" s="50"/>
      <c r="VSB137" s="50"/>
      <c r="VSC137" s="50"/>
      <c r="VSD137" s="50"/>
      <c r="VSE137" s="50"/>
      <c r="VSF137" s="50"/>
      <c r="VSG137" s="50"/>
      <c r="VSH137" s="50"/>
      <c r="VSI137" s="50"/>
      <c r="VSJ137" s="50"/>
      <c r="VSK137" s="50"/>
      <c r="VSL137" s="50"/>
      <c r="VSM137" s="50"/>
      <c r="VSN137" s="50"/>
      <c r="VSO137" s="50"/>
      <c r="VSP137" s="50"/>
      <c r="VSQ137" s="50"/>
      <c r="VSR137" s="50"/>
      <c r="VSS137" s="50"/>
      <c r="VST137" s="50"/>
      <c r="VSU137" s="50"/>
      <c r="VSV137" s="50"/>
      <c r="VSW137" s="50"/>
      <c r="VSX137" s="50"/>
      <c r="VSY137" s="50"/>
      <c r="VSZ137" s="50"/>
      <c r="VTA137" s="50"/>
      <c r="VTB137" s="50"/>
      <c r="VTC137" s="50"/>
      <c r="VTD137" s="50"/>
      <c r="VTE137" s="50"/>
      <c r="VTF137" s="50"/>
      <c r="VTG137" s="50"/>
      <c r="VTH137" s="50"/>
      <c r="VTI137" s="50"/>
      <c r="VTJ137" s="50"/>
      <c r="VTK137" s="50"/>
      <c r="VTL137" s="50"/>
      <c r="VTM137" s="50"/>
      <c r="VTN137" s="50"/>
      <c r="VTO137" s="50"/>
      <c r="VTP137" s="50"/>
      <c r="VTQ137" s="50"/>
      <c r="VTR137" s="50"/>
      <c r="VTS137" s="50"/>
      <c r="VTT137" s="50"/>
      <c r="VTU137" s="50"/>
      <c r="VTV137" s="50"/>
      <c r="VTW137" s="50"/>
      <c r="VTX137" s="50"/>
      <c r="VTY137" s="50"/>
      <c r="VTZ137" s="50"/>
      <c r="VUA137" s="50"/>
      <c r="VUB137" s="50"/>
      <c r="VUC137" s="50"/>
      <c r="VUD137" s="50"/>
      <c r="VUE137" s="50"/>
      <c r="VUF137" s="50"/>
      <c r="VUG137" s="50"/>
      <c r="VUH137" s="50"/>
      <c r="VUI137" s="50"/>
      <c r="VUJ137" s="50"/>
      <c r="VUK137" s="50"/>
      <c r="VUL137" s="50"/>
      <c r="VUM137" s="50"/>
      <c r="VUN137" s="50"/>
      <c r="VUO137" s="50"/>
      <c r="VUP137" s="50"/>
      <c r="VUQ137" s="50"/>
      <c r="VUR137" s="50"/>
      <c r="VUS137" s="50"/>
      <c r="VUT137" s="50"/>
      <c r="VUU137" s="50"/>
      <c r="VUV137" s="50"/>
      <c r="VUW137" s="50"/>
      <c r="VUX137" s="50"/>
      <c r="VUY137" s="50"/>
      <c r="VUZ137" s="50"/>
      <c r="VVA137" s="50"/>
      <c r="VVB137" s="50"/>
      <c r="VVC137" s="50"/>
      <c r="VVD137" s="50"/>
      <c r="VVE137" s="50"/>
      <c r="VVF137" s="50"/>
      <c r="VVG137" s="50"/>
      <c r="VVH137" s="50"/>
      <c r="VVI137" s="50"/>
      <c r="VVJ137" s="50"/>
      <c r="VVK137" s="50"/>
      <c r="VVL137" s="50"/>
      <c r="VVM137" s="50"/>
      <c r="VVN137" s="50"/>
      <c r="VVO137" s="50"/>
      <c r="VVP137" s="50"/>
      <c r="VVQ137" s="50"/>
      <c r="VVR137" s="50"/>
      <c r="VVS137" s="50"/>
      <c r="VVT137" s="50"/>
      <c r="VVU137" s="50"/>
      <c r="VVV137" s="50"/>
      <c r="VVW137" s="50"/>
      <c r="VVX137" s="50"/>
      <c r="VVY137" s="50"/>
      <c r="VVZ137" s="50"/>
      <c r="VWA137" s="50"/>
      <c r="VWB137" s="50"/>
      <c r="VWC137" s="50"/>
      <c r="VWD137" s="50"/>
      <c r="VWE137" s="50"/>
      <c r="VWF137" s="50"/>
      <c r="VWG137" s="50"/>
      <c r="VWH137" s="50"/>
      <c r="VWI137" s="50"/>
      <c r="VWJ137" s="50"/>
      <c r="VWK137" s="50"/>
      <c r="VWL137" s="50"/>
      <c r="VWM137" s="50"/>
      <c r="VWN137" s="50"/>
      <c r="VWO137" s="50"/>
      <c r="VWP137" s="50"/>
      <c r="VWQ137" s="50"/>
      <c r="VWR137" s="50"/>
      <c r="VWS137" s="50"/>
      <c r="VWT137" s="50"/>
      <c r="VWU137" s="50"/>
      <c r="VWV137" s="50"/>
      <c r="VWW137" s="50"/>
      <c r="VWX137" s="50"/>
      <c r="VWY137" s="50"/>
      <c r="VWZ137" s="50"/>
      <c r="VXA137" s="50"/>
      <c r="VXB137" s="50"/>
      <c r="VXC137" s="50"/>
      <c r="VXD137" s="50"/>
      <c r="VXE137" s="50"/>
      <c r="VXF137" s="50"/>
      <c r="VXG137" s="50"/>
      <c r="VXH137" s="50"/>
      <c r="VXI137" s="50"/>
      <c r="VXJ137" s="50"/>
      <c r="VXK137" s="50"/>
      <c r="VXL137" s="50"/>
      <c r="VXM137" s="50"/>
      <c r="VXN137" s="50"/>
      <c r="VXO137" s="50"/>
      <c r="VXP137" s="50"/>
      <c r="VXQ137" s="50"/>
      <c r="VXR137" s="50"/>
      <c r="VXS137" s="50"/>
      <c r="VXT137" s="50"/>
      <c r="VXU137" s="50"/>
      <c r="VXV137" s="50"/>
      <c r="VXW137" s="50"/>
      <c r="VXX137" s="50"/>
      <c r="VXY137" s="50"/>
      <c r="VXZ137" s="50"/>
      <c r="VYA137" s="50"/>
      <c r="VYB137" s="50"/>
      <c r="VYC137" s="50"/>
      <c r="VYD137" s="50"/>
      <c r="VYE137" s="50"/>
      <c r="VYF137" s="50"/>
      <c r="VYG137" s="50"/>
      <c r="VYH137" s="50"/>
      <c r="VYI137" s="50"/>
      <c r="VYJ137" s="50"/>
      <c r="VYK137" s="50"/>
      <c r="VYL137" s="50"/>
      <c r="VYM137" s="50"/>
      <c r="VYN137" s="50"/>
      <c r="VYO137" s="50"/>
      <c r="VYP137" s="50"/>
      <c r="VYQ137" s="50"/>
      <c r="VYR137" s="50"/>
      <c r="VYS137" s="50"/>
      <c r="VYT137" s="50"/>
      <c r="VYU137" s="50"/>
      <c r="VYV137" s="50"/>
      <c r="VYW137" s="50"/>
      <c r="VYX137" s="50"/>
      <c r="VYY137" s="50"/>
      <c r="VYZ137" s="50"/>
      <c r="VZA137" s="50"/>
      <c r="VZB137" s="50"/>
      <c r="VZC137" s="50"/>
      <c r="VZD137" s="50"/>
      <c r="VZE137" s="50"/>
      <c r="VZF137" s="50"/>
      <c r="VZG137" s="50"/>
      <c r="VZH137" s="50"/>
      <c r="VZI137" s="50"/>
      <c r="VZJ137" s="50"/>
      <c r="VZK137" s="50"/>
      <c r="VZL137" s="50"/>
      <c r="VZM137" s="50"/>
      <c r="VZN137" s="50"/>
      <c r="VZO137" s="50"/>
      <c r="VZP137" s="50"/>
      <c r="VZQ137" s="50"/>
      <c r="VZR137" s="50"/>
      <c r="VZS137" s="50"/>
      <c r="VZT137" s="50"/>
      <c r="VZU137" s="50"/>
      <c r="VZV137" s="50"/>
      <c r="VZW137" s="50"/>
      <c r="VZX137" s="50"/>
      <c r="VZY137" s="50"/>
      <c r="VZZ137" s="50"/>
      <c r="WAA137" s="50"/>
      <c r="WAB137" s="50"/>
      <c r="WAC137" s="50"/>
      <c r="WAD137" s="50"/>
      <c r="WAE137" s="50"/>
      <c r="WAF137" s="50"/>
      <c r="WAG137" s="50"/>
      <c r="WAH137" s="50"/>
      <c r="WAI137" s="50"/>
      <c r="WAJ137" s="50"/>
      <c r="WAK137" s="50"/>
      <c r="WAL137" s="50"/>
      <c r="WAM137" s="50"/>
      <c r="WAN137" s="50"/>
      <c r="WAO137" s="50"/>
      <c r="WAP137" s="50"/>
      <c r="WAQ137" s="50"/>
      <c r="WAR137" s="50"/>
      <c r="WAS137" s="50"/>
      <c r="WAT137" s="50"/>
      <c r="WAU137" s="50"/>
      <c r="WAV137" s="50"/>
      <c r="WAW137" s="50"/>
      <c r="WAX137" s="50"/>
      <c r="WAY137" s="50"/>
      <c r="WAZ137" s="50"/>
      <c r="WBA137" s="50"/>
      <c r="WBB137" s="50"/>
      <c r="WBC137" s="50"/>
      <c r="WBD137" s="50"/>
      <c r="WBE137" s="50"/>
      <c r="WBF137" s="50"/>
      <c r="WBG137" s="50"/>
      <c r="WBH137" s="50"/>
      <c r="WBI137" s="50"/>
      <c r="WBJ137" s="50"/>
      <c r="WBK137" s="50"/>
      <c r="WBL137" s="50"/>
      <c r="WBM137" s="50"/>
      <c r="WBN137" s="50"/>
      <c r="WBO137" s="50"/>
      <c r="WBP137" s="50"/>
      <c r="WBQ137" s="50"/>
      <c r="WBR137" s="50"/>
      <c r="WBS137" s="50"/>
      <c r="WBT137" s="50"/>
      <c r="WBU137" s="50"/>
      <c r="WBV137" s="50"/>
      <c r="WBW137" s="50"/>
      <c r="WBX137" s="50"/>
      <c r="WBY137" s="50"/>
      <c r="WBZ137" s="50"/>
      <c r="WCA137" s="50"/>
      <c r="WCB137" s="50"/>
      <c r="WCC137" s="50"/>
      <c r="WCD137" s="50"/>
      <c r="WCE137" s="50"/>
      <c r="WCF137" s="50"/>
      <c r="WCG137" s="50"/>
      <c r="WCH137" s="50"/>
      <c r="WCI137" s="50"/>
      <c r="WCJ137" s="50"/>
      <c r="WCK137" s="50"/>
      <c r="WCL137" s="50"/>
      <c r="WCM137" s="50"/>
      <c r="WCN137" s="50"/>
      <c r="WCO137" s="50"/>
      <c r="WCP137" s="50"/>
      <c r="WCQ137" s="50"/>
      <c r="WCR137" s="50"/>
      <c r="WCS137" s="50"/>
      <c r="WCT137" s="50"/>
      <c r="WCU137" s="50"/>
      <c r="WCV137" s="50"/>
      <c r="WCW137" s="50"/>
      <c r="WCX137" s="50"/>
      <c r="WCY137" s="50"/>
      <c r="WCZ137" s="50"/>
      <c r="WDA137" s="50"/>
      <c r="WDB137" s="50"/>
      <c r="WDC137" s="50"/>
      <c r="WDD137" s="50"/>
      <c r="WDE137" s="50"/>
      <c r="WDF137" s="50"/>
      <c r="WDG137" s="50"/>
      <c r="WDH137" s="50"/>
      <c r="WDI137" s="50"/>
      <c r="WDJ137" s="50"/>
      <c r="WDK137" s="50"/>
      <c r="WDL137" s="50"/>
      <c r="WDM137" s="50"/>
      <c r="WDN137" s="50"/>
      <c r="WDO137" s="50"/>
      <c r="WDP137" s="50"/>
      <c r="WDQ137" s="50"/>
      <c r="WDR137" s="50"/>
      <c r="WDS137" s="50"/>
      <c r="WDT137" s="50"/>
      <c r="WDU137" s="50"/>
      <c r="WDV137" s="50"/>
      <c r="WDW137" s="50"/>
      <c r="WDX137" s="50"/>
      <c r="WDY137" s="50"/>
      <c r="WDZ137" s="50"/>
      <c r="WEA137" s="50"/>
      <c r="WEB137" s="50"/>
      <c r="WEC137" s="50"/>
      <c r="WED137" s="50"/>
      <c r="WEE137" s="50"/>
      <c r="WEF137" s="50"/>
      <c r="WEG137" s="50"/>
      <c r="WEH137" s="50"/>
      <c r="WEI137" s="50"/>
      <c r="WEJ137" s="50"/>
      <c r="WEK137" s="50"/>
      <c r="WEL137" s="50"/>
      <c r="WEM137" s="50"/>
      <c r="WEN137" s="50"/>
      <c r="WEO137" s="50"/>
      <c r="WEP137" s="50"/>
      <c r="WEQ137" s="50"/>
      <c r="WER137" s="50"/>
      <c r="WES137" s="50"/>
      <c r="WET137" s="50"/>
      <c r="WEU137" s="50"/>
      <c r="WEV137" s="50"/>
      <c r="WEW137" s="50"/>
      <c r="WEX137" s="50"/>
      <c r="WEY137" s="50"/>
      <c r="WEZ137" s="50"/>
      <c r="WFA137" s="50"/>
      <c r="WFB137" s="50"/>
      <c r="WFC137" s="50"/>
      <c r="WFD137" s="50"/>
      <c r="WFE137" s="50"/>
      <c r="WFF137" s="50"/>
      <c r="WFG137" s="50"/>
      <c r="WFH137" s="50"/>
      <c r="WFI137" s="50"/>
      <c r="WFJ137" s="50"/>
      <c r="WFK137" s="50"/>
      <c r="WFL137" s="50"/>
      <c r="WFM137" s="50"/>
      <c r="WFN137" s="50"/>
      <c r="WFO137" s="50"/>
      <c r="WFP137" s="50"/>
      <c r="WFQ137" s="50"/>
      <c r="WFR137" s="50"/>
      <c r="WFS137" s="50"/>
      <c r="WFT137" s="50"/>
      <c r="WFU137" s="50"/>
      <c r="WFV137" s="50"/>
      <c r="WFW137" s="50"/>
      <c r="WFX137" s="50"/>
      <c r="WFY137" s="50"/>
      <c r="WFZ137" s="50"/>
      <c r="WGA137" s="50"/>
      <c r="WGB137" s="50"/>
      <c r="WGC137" s="50"/>
      <c r="WGD137" s="50"/>
      <c r="WGE137" s="50"/>
      <c r="WGF137" s="50"/>
      <c r="WGG137" s="50"/>
      <c r="WGH137" s="50"/>
      <c r="WGI137" s="50"/>
      <c r="WGJ137" s="50"/>
      <c r="WGK137" s="50"/>
      <c r="WGL137" s="50"/>
      <c r="WGM137" s="50"/>
      <c r="WGN137" s="50"/>
      <c r="WGO137" s="50"/>
      <c r="WGP137" s="50"/>
      <c r="WGQ137" s="50"/>
      <c r="WGR137" s="50"/>
      <c r="WGS137" s="50"/>
      <c r="WGT137" s="50"/>
      <c r="WGU137" s="50"/>
      <c r="WGV137" s="50"/>
      <c r="WGW137" s="50"/>
      <c r="WGX137" s="50"/>
      <c r="WGY137" s="50"/>
      <c r="WGZ137" s="50"/>
      <c r="WHA137" s="50"/>
      <c r="WHB137" s="50"/>
      <c r="WHC137" s="50"/>
      <c r="WHD137" s="50"/>
      <c r="WHE137" s="50"/>
      <c r="WHF137" s="50"/>
      <c r="WHG137" s="50"/>
      <c r="WHH137" s="50"/>
      <c r="WHI137" s="50"/>
      <c r="WHJ137" s="50"/>
      <c r="WHK137" s="50"/>
      <c r="WHL137" s="50"/>
      <c r="WHM137" s="50"/>
      <c r="WHN137" s="50"/>
      <c r="WHO137" s="50"/>
      <c r="WHP137" s="50"/>
      <c r="WHQ137" s="50"/>
      <c r="WHR137" s="50"/>
      <c r="WHS137" s="50"/>
      <c r="WHT137" s="50"/>
      <c r="WHU137" s="50"/>
      <c r="WHV137" s="50"/>
      <c r="WHW137" s="50"/>
      <c r="WHX137" s="50"/>
      <c r="WHY137" s="50"/>
      <c r="WHZ137" s="50"/>
      <c r="WIA137" s="50"/>
      <c r="WIB137" s="50"/>
      <c r="WIC137" s="50"/>
      <c r="WID137" s="50"/>
      <c r="WIE137" s="50"/>
      <c r="WIF137" s="50"/>
      <c r="WIG137" s="50"/>
      <c r="WIH137" s="50"/>
      <c r="WII137" s="50"/>
      <c r="WIJ137" s="50"/>
      <c r="WIK137" s="50"/>
      <c r="WIL137" s="50"/>
      <c r="WIM137" s="50"/>
      <c r="WIN137" s="50"/>
      <c r="WIO137" s="50"/>
      <c r="WIP137" s="50"/>
      <c r="WIQ137" s="50"/>
      <c r="WIR137" s="50"/>
      <c r="WIS137" s="50"/>
      <c r="WIT137" s="50"/>
      <c r="WIU137" s="50"/>
      <c r="WIV137" s="50"/>
      <c r="WIW137" s="50"/>
      <c r="WIX137" s="50"/>
      <c r="WIY137" s="50"/>
      <c r="WIZ137" s="50"/>
      <c r="WJA137" s="50"/>
      <c r="WJB137" s="50"/>
      <c r="WJC137" s="50"/>
      <c r="WJD137" s="50"/>
      <c r="WJE137" s="50"/>
      <c r="WJF137" s="50"/>
      <c r="WJG137" s="50"/>
      <c r="WJH137" s="50"/>
      <c r="WJI137" s="50"/>
      <c r="WJJ137" s="50"/>
      <c r="WJK137" s="50"/>
      <c r="WJL137" s="50"/>
      <c r="WJM137" s="50"/>
      <c r="WJN137" s="50"/>
      <c r="WJO137" s="50"/>
      <c r="WJP137" s="50"/>
      <c r="WJQ137" s="50"/>
      <c r="WJR137" s="50"/>
      <c r="WJS137" s="50"/>
      <c r="WJT137" s="50"/>
      <c r="WJU137" s="50"/>
      <c r="WJV137" s="50"/>
      <c r="WJW137" s="50"/>
      <c r="WJX137" s="50"/>
      <c r="WJY137" s="50"/>
      <c r="WJZ137" s="50"/>
      <c r="WKA137" s="50"/>
      <c r="WKB137" s="50"/>
      <c r="WKC137" s="50"/>
      <c r="WKD137" s="50"/>
      <c r="WKE137" s="50"/>
      <c r="WKF137" s="50"/>
      <c r="WKG137" s="50"/>
      <c r="WKH137" s="50"/>
      <c r="WKI137" s="50"/>
      <c r="WKJ137" s="50"/>
      <c r="WKK137" s="50"/>
      <c r="WKL137" s="50"/>
      <c r="WKM137" s="50"/>
      <c r="WKN137" s="50"/>
      <c r="WKO137" s="50"/>
      <c r="WKP137" s="50"/>
      <c r="WKQ137" s="50"/>
      <c r="WKR137" s="50"/>
      <c r="WKS137" s="50"/>
      <c r="WKT137" s="50"/>
      <c r="WKU137" s="50"/>
      <c r="WKV137" s="50"/>
      <c r="WKW137" s="50"/>
      <c r="WKX137" s="50"/>
      <c r="WKY137" s="50"/>
      <c r="WKZ137" s="50"/>
      <c r="WLA137" s="50"/>
      <c r="WLB137" s="50"/>
      <c r="WLC137" s="50"/>
      <c r="WLD137" s="50"/>
      <c r="WLE137" s="50"/>
      <c r="WLF137" s="50"/>
      <c r="WLG137" s="50"/>
      <c r="WLH137" s="50"/>
      <c r="WLI137" s="50"/>
      <c r="WLJ137" s="50"/>
      <c r="WLK137" s="50"/>
      <c r="WLL137" s="50"/>
      <c r="WLM137" s="50"/>
      <c r="WLN137" s="50"/>
      <c r="WLO137" s="50"/>
      <c r="WLP137" s="50"/>
      <c r="WLQ137" s="50"/>
      <c r="WLR137" s="50"/>
      <c r="WLS137" s="50"/>
      <c r="WLT137" s="50"/>
      <c r="WLU137" s="50"/>
      <c r="WLV137" s="50"/>
      <c r="WLW137" s="50"/>
      <c r="WLX137" s="50"/>
      <c r="WLY137" s="50"/>
      <c r="WLZ137" s="50"/>
      <c r="WMA137" s="50"/>
      <c r="WMB137" s="50"/>
      <c r="WMC137" s="50"/>
      <c r="WMD137" s="50"/>
      <c r="WME137" s="50"/>
      <c r="WMF137" s="50"/>
      <c r="WMG137" s="50"/>
      <c r="WMH137" s="50"/>
      <c r="WMI137" s="50"/>
      <c r="WMJ137" s="50"/>
      <c r="WMK137" s="50"/>
      <c r="WML137" s="50"/>
      <c r="WMM137" s="50"/>
      <c r="WMN137" s="50"/>
      <c r="WMO137" s="50"/>
      <c r="WMP137" s="50"/>
      <c r="WMQ137" s="50"/>
      <c r="WMR137" s="50"/>
      <c r="WMS137" s="50"/>
      <c r="WMT137" s="50"/>
      <c r="WMU137" s="50"/>
      <c r="WMV137" s="50"/>
      <c r="WMW137" s="50"/>
      <c r="WMX137" s="50"/>
      <c r="WMY137" s="50"/>
      <c r="WMZ137" s="50"/>
      <c r="WNA137" s="50"/>
      <c r="WNB137" s="50"/>
      <c r="WNC137" s="50"/>
      <c r="WND137" s="50"/>
      <c r="WNE137" s="50"/>
      <c r="WNF137" s="50"/>
      <c r="WNG137" s="50"/>
      <c r="WNH137" s="50"/>
      <c r="WNI137" s="50"/>
      <c r="WNJ137" s="50"/>
      <c r="WNK137" s="50"/>
      <c r="WNL137" s="50"/>
      <c r="WNM137" s="50"/>
      <c r="WNN137" s="50"/>
      <c r="WNO137" s="50"/>
      <c r="WNP137" s="50"/>
      <c r="WNQ137" s="50"/>
      <c r="WNR137" s="50"/>
      <c r="WNS137" s="50"/>
      <c r="WNT137" s="50"/>
      <c r="WNU137" s="50"/>
      <c r="WNV137" s="50"/>
      <c r="WNW137" s="50"/>
      <c r="WNX137" s="50"/>
      <c r="WNY137" s="50"/>
      <c r="WNZ137" s="50"/>
      <c r="WOA137" s="50"/>
      <c r="WOB137" s="50"/>
      <c r="WOC137" s="50"/>
      <c r="WOD137" s="50"/>
      <c r="WOE137" s="50"/>
      <c r="WOF137" s="50"/>
      <c r="WOG137" s="50"/>
      <c r="WOH137" s="50"/>
      <c r="WOI137" s="50"/>
      <c r="WOJ137" s="50"/>
      <c r="WOK137" s="50"/>
      <c r="WOL137" s="50"/>
      <c r="WOM137" s="50"/>
      <c r="WON137" s="50"/>
      <c r="WOO137" s="50"/>
      <c r="WOP137" s="50"/>
      <c r="WOQ137" s="50"/>
      <c r="WOR137" s="50"/>
      <c r="WOS137" s="50"/>
      <c r="WOT137" s="50"/>
      <c r="WOU137" s="50"/>
      <c r="WOV137" s="50"/>
      <c r="WOW137" s="50"/>
      <c r="WOX137" s="50"/>
      <c r="WOY137" s="50"/>
      <c r="WOZ137" s="50"/>
      <c r="WPA137" s="50"/>
      <c r="WPB137" s="50"/>
      <c r="WPC137" s="50"/>
      <c r="WPD137" s="50"/>
      <c r="WPE137" s="50"/>
      <c r="WPF137" s="50"/>
      <c r="WPG137" s="50"/>
      <c r="WPH137" s="50"/>
      <c r="WPI137" s="50"/>
      <c r="WPJ137" s="50"/>
      <c r="WPK137" s="50"/>
      <c r="WPL137" s="50"/>
      <c r="WPM137" s="50"/>
      <c r="WPN137" s="50"/>
      <c r="WPO137" s="50"/>
      <c r="WPP137" s="50"/>
      <c r="WPQ137" s="50"/>
      <c r="WPR137" s="50"/>
      <c r="WPS137" s="50"/>
      <c r="WPT137" s="50"/>
      <c r="WPU137" s="50"/>
      <c r="WPV137" s="50"/>
      <c r="WPW137" s="50"/>
      <c r="WPX137" s="50"/>
      <c r="WPY137" s="50"/>
      <c r="WPZ137" s="50"/>
      <c r="WQA137" s="50"/>
      <c r="WQB137" s="50"/>
      <c r="WQC137" s="50"/>
      <c r="WQD137" s="50"/>
      <c r="WQE137" s="50"/>
      <c r="WQF137" s="50"/>
      <c r="WQG137" s="50"/>
      <c r="WQH137" s="50"/>
      <c r="WQI137" s="50"/>
      <c r="WQJ137" s="50"/>
      <c r="WQK137" s="50"/>
      <c r="WQL137" s="50"/>
      <c r="WQM137" s="50"/>
      <c r="WQN137" s="50"/>
      <c r="WQO137" s="50"/>
      <c r="WQP137" s="50"/>
      <c r="WQQ137" s="50"/>
      <c r="WQR137" s="50"/>
      <c r="WQS137" s="50"/>
      <c r="WQT137" s="50"/>
      <c r="WQU137" s="50"/>
      <c r="WQV137" s="50"/>
      <c r="WQW137" s="50"/>
      <c r="WQX137" s="50"/>
      <c r="WQY137" s="50"/>
      <c r="WQZ137" s="50"/>
      <c r="WRA137" s="50"/>
      <c r="WRB137" s="50"/>
      <c r="WRC137" s="50"/>
      <c r="WRD137" s="50"/>
      <c r="WRE137" s="50"/>
      <c r="WRF137" s="50"/>
      <c r="WRG137" s="50"/>
      <c r="WRH137" s="50"/>
      <c r="WRI137" s="50"/>
      <c r="WRJ137" s="50"/>
      <c r="WRK137" s="50"/>
      <c r="WRL137" s="50"/>
      <c r="WRM137" s="50"/>
      <c r="WRN137" s="50"/>
      <c r="WRO137" s="50"/>
      <c r="WRP137" s="50"/>
      <c r="WRQ137" s="50"/>
      <c r="WRR137" s="50"/>
      <c r="WRS137" s="50"/>
      <c r="WRT137" s="50"/>
      <c r="WRU137" s="50"/>
      <c r="WRV137" s="50"/>
      <c r="WRW137" s="50"/>
      <c r="WRX137" s="50"/>
      <c r="WRY137" s="50"/>
      <c r="WRZ137" s="50"/>
      <c r="WSA137" s="50"/>
      <c r="WSB137" s="50"/>
      <c r="WSC137" s="50"/>
      <c r="WSD137" s="50"/>
      <c r="WSE137" s="50"/>
      <c r="WSF137" s="50"/>
      <c r="WSG137" s="50"/>
      <c r="WSH137" s="50"/>
      <c r="WSI137" s="50"/>
      <c r="WSJ137" s="50"/>
      <c r="WSK137" s="50"/>
      <c r="WSL137" s="50"/>
      <c r="WSM137" s="50"/>
      <c r="WSN137" s="50"/>
      <c r="WSO137" s="50"/>
      <c r="WSP137" s="50"/>
      <c r="WSQ137" s="50"/>
      <c r="WSR137" s="50"/>
      <c r="WSS137" s="50"/>
      <c r="WST137" s="50"/>
      <c r="WSU137" s="50"/>
      <c r="WSV137" s="50"/>
      <c r="WSW137" s="50"/>
      <c r="WSX137" s="50"/>
      <c r="WSY137" s="50"/>
      <c r="WSZ137" s="50"/>
      <c r="WTA137" s="50"/>
      <c r="WTB137" s="50"/>
      <c r="WTC137" s="50"/>
      <c r="WTD137" s="50"/>
      <c r="WTE137" s="50"/>
      <c r="WTF137" s="50"/>
      <c r="WTG137" s="50"/>
      <c r="WTH137" s="50"/>
      <c r="WTI137" s="50"/>
      <c r="WTJ137" s="50"/>
      <c r="WTK137" s="50"/>
      <c r="WTL137" s="50"/>
      <c r="WTM137" s="50"/>
      <c r="WTN137" s="50"/>
      <c r="WTO137" s="50"/>
      <c r="WTP137" s="50"/>
      <c r="WTQ137" s="50"/>
      <c r="WTR137" s="50"/>
      <c r="WTS137" s="50"/>
      <c r="WTT137" s="50"/>
      <c r="WTU137" s="50"/>
      <c r="WTV137" s="50"/>
      <c r="WTW137" s="50"/>
      <c r="WTX137" s="50"/>
      <c r="WTY137" s="50"/>
      <c r="WTZ137" s="50"/>
      <c r="WUA137" s="50"/>
      <c r="WUB137" s="50"/>
      <c r="WUC137" s="50"/>
      <c r="WUD137" s="50"/>
      <c r="WUE137" s="50"/>
      <c r="WUF137" s="50"/>
      <c r="WUG137" s="50"/>
      <c r="WUH137" s="50"/>
      <c r="WUI137" s="50"/>
      <c r="WUJ137" s="50"/>
      <c r="WUK137" s="50"/>
      <c r="WUL137" s="50"/>
      <c r="WUM137" s="50"/>
      <c r="WUN137" s="50"/>
      <c r="WUO137" s="50"/>
      <c r="WUP137" s="50"/>
      <c r="WUQ137" s="50"/>
      <c r="WUR137" s="50"/>
      <c r="WUS137" s="50"/>
      <c r="WUT137" s="50"/>
      <c r="WUU137" s="50"/>
      <c r="WUV137" s="50"/>
      <c r="WUW137" s="50"/>
      <c r="WUX137" s="50"/>
      <c r="WUY137" s="50"/>
      <c r="WUZ137" s="50"/>
      <c r="WVA137" s="50"/>
      <c r="WVB137" s="50"/>
      <c r="WVC137" s="50"/>
      <c r="WVD137" s="50"/>
      <c r="WVE137" s="50"/>
      <c r="WVF137" s="50"/>
      <c r="WVG137" s="50"/>
      <c r="WVH137" s="50"/>
      <c r="WVI137" s="50"/>
      <c r="WVJ137" s="50"/>
      <c r="WVK137" s="50"/>
      <c r="WVL137" s="50"/>
      <c r="WVM137" s="50"/>
      <c r="WVN137" s="50"/>
      <c r="WVO137" s="50"/>
      <c r="WVP137" s="50"/>
      <c r="WVQ137" s="50"/>
      <c r="WVR137" s="50"/>
      <c r="WVS137" s="50"/>
      <c r="WVT137" s="50"/>
      <c r="WVU137" s="50"/>
      <c r="WVV137" s="50"/>
      <c r="WVW137" s="50"/>
      <c r="WVX137" s="50"/>
      <c r="WVY137" s="50"/>
      <c r="WVZ137" s="50"/>
      <c r="WWA137" s="50"/>
      <c r="WWB137" s="50"/>
      <c r="WWC137" s="50"/>
      <c r="WWD137" s="50"/>
      <c r="WWE137" s="50"/>
      <c r="WWF137" s="50"/>
      <c r="WWG137" s="50"/>
      <c r="WWH137" s="50"/>
      <c r="WWI137" s="50"/>
      <c r="WWJ137" s="50"/>
      <c r="WWK137" s="50"/>
      <c r="WWL137" s="50"/>
      <c r="WWM137" s="50"/>
      <c r="WWN137" s="50"/>
      <c r="WWO137" s="50"/>
      <c r="WWP137" s="50"/>
      <c r="WWQ137" s="50"/>
      <c r="WWR137" s="50"/>
      <c r="WWS137" s="50"/>
      <c r="WWT137" s="50"/>
      <c r="WWU137" s="50"/>
      <c r="WWV137" s="50"/>
      <c r="WWW137" s="50"/>
      <c r="WWX137" s="50"/>
      <c r="WWY137" s="50"/>
      <c r="WWZ137" s="50"/>
      <c r="WXA137" s="50"/>
      <c r="WXB137" s="50"/>
      <c r="WXC137" s="50"/>
      <c r="WXD137" s="50"/>
      <c r="WXE137" s="50"/>
      <c r="WXF137" s="50"/>
      <c r="WXG137" s="50"/>
      <c r="WXH137" s="50"/>
      <c r="WXI137" s="50"/>
      <c r="WXJ137" s="50"/>
      <c r="WXK137" s="50"/>
      <c r="WXL137" s="50"/>
      <c r="WXM137" s="50"/>
      <c r="WXN137" s="50"/>
      <c r="WXO137" s="50"/>
      <c r="WXP137" s="50"/>
      <c r="WXQ137" s="50"/>
      <c r="WXR137" s="50"/>
      <c r="WXS137" s="50"/>
      <c r="WXT137" s="50"/>
      <c r="WXU137" s="50"/>
      <c r="WXV137" s="50"/>
      <c r="WXW137" s="50"/>
      <c r="WXX137" s="50"/>
      <c r="WXY137" s="50"/>
      <c r="WXZ137" s="50"/>
      <c r="WYA137" s="50"/>
      <c r="WYB137" s="50"/>
      <c r="WYC137" s="50"/>
      <c r="WYD137" s="50"/>
      <c r="WYE137" s="50"/>
      <c r="WYF137" s="50"/>
      <c r="WYG137" s="50"/>
      <c r="WYH137" s="50"/>
      <c r="WYI137" s="50"/>
      <c r="WYJ137" s="50"/>
      <c r="WYK137" s="50"/>
      <c r="WYL137" s="50"/>
      <c r="WYM137" s="50"/>
      <c r="WYN137" s="50"/>
      <c r="WYO137" s="50"/>
      <c r="WYP137" s="50"/>
      <c r="WYQ137" s="50"/>
      <c r="WYR137" s="50"/>
      <c r="WYS137" s="50"/>
      <c r="WYT137" s="50"/>
      <c r="WYU137" s="50"/>
      <c r="WYV137" s="50"/>
      <c r="WYW137" s="50"/>
      <c r="WYX137" s="50"/>
      <c r="WYY137" s="50"/>
      <c r="WYZ137" s="50"/>
      <c r="WZA137" s="50"/>
      <c r="WZB137" s="50"/>
      <c r="WZC137" s="50"/>
      <c r="WZD137" s="50"/>
      <c r="WZE137" s="50"/>
      <c r="WZF137" s="50"/>
      <c r="WZG137" s="50"/>
      <c r="WZH137" s="50"/>
      <c r="WZI137" s="50"/>
      <c r="WZJ137" s="50"/>
      <c r="WZK137" s="50"/>
      <c r="WZL137" s="50"/>
      <c r="WZM137" s="50"/>
      <c r="WZN137" s="50"/>
      <c r="WZO137" s="50"/>
      <c r="WZP137" s="50"/>
      <c r="WZQ137" s="50"/>
      <c r="WZR137" s="50"/>
      <c r="WZS137" s="50"/>
      <c r="WZT137" s="50"/>
      <c r="WZU137" s="50"/>
      <c r="WZV137" s="50"/>
      <c r="WZW137" s="50"/>
      <c r="WZX137" s="50"/>
      <c r="WZY137" s="50"/>
      <c r="WZZ137" s="50"/>
      <c r="XAA137" s="50"/>
      <c r="XAB137" s="50"/>
      <c r="XAC137" s="50"/>
      <c r="XAD137" s="50"/>
      <c r="XAE137" s="50"/>
      <c r="XAF137" s="50"/>
      <c r="XAG137" s="50"/>
      <c r="XAH137" s="50"/>
      <c r="XAI137" s="50"/>
      <c r="XAJ137" s="50"/>
      <c r="XAK137" s="50"/>
      <c r="XAL137" s="50"/>
      <c r="XAM137" s="50"/>
      <c r="XAN137" s="50"/>
      <c r="XAO137" s="50"/>
      <c r="XAP137" s="50"/>
      <c r="XAQ137" s="50"/>
      <c r="XAR137" s="50"/>
      <c r="XAS137" s="50"/>
      <c r="XAT137" s="50"/>
      <c r="XAU137" s="50"/>
      <c r="XAV137" s="50"/>
      <c r="XAW137" s="50"/>
      <c r="XAX137" s="50"/>
      <c r="XAY137" s="50"/>
      <c r="XAZ137" s="50"/>
      <c r="XBA137" s="50"/>
      <c r="XBB137" s="50"/>
      <c r="XBC137" s="50"/>
      <c r="XBD137" s="50"/>
      <c r="XBE137" s="50"/>
      <c r="XBF137" s="50"/>
      <c r="XBG137" s="50"/>
      <c r="XBH137" s="50"/>
      <c r="XBI137" s="50"/>
      <c r="XBJ137" s="50"/>
      <c r="XBK137" s="50"/>
      <c r="XBL137" s="50"/>
      <c r="XBM137" s="50"/>
      <c r="XBN137" s="50"/>
      <c r="XBO137" s="50"/>
      <c r="XBP137" s="50"/>
      <c r="XBQ137" s="50"/>
      <c r="XBR137" s="50"/>
      <c r="XBS137" s="50"/>
      <c r="XBT137" s="50"/>
      <c r="XBU137" s="50"/>
      <c r="XBV137" s="50"/>
      <c r="XBW137" s="50"/>
      <c r="XBX137" s="50"/>
      <c r="XBY137" s="50"/>
      <c r="XBZ137" s="50"/>
      <c r="XCA137" s="50"/>
      <c r="XCB137" s="50"/>
      <c r="XCC137" s="50"/>
      <c r="XCD137" s="50"/>
      <c r="XCE137" s="50"/>
      <c r="XCF137" s="50"/>
      <c r="XCG137" s="50"/>
      <c r="XCH137" s="50"/>
      <c r="XCI137" s="50"/>
      <c r="XCJ137" s="50"/>
      <c r="XCK137" s="50"/>
      <c r="XCL137" s="50"/>
      <c r="XCM137" s="50"/>
      <c r="XCN137" s="50"/>
      <c r="XCO137" s="50"/>
      <c r="XCP137" s="50"/>
      <c r="XCQ137" s="50"/>
      <c r="XCR137" s="50"/>
      <c r="XCS137" s="50"/>
      <c r="XCT137" s="50"/>
      <c r="XCU137" s="50"/>
      <c r="XCV137" s="50"/>
      <c r="XCW137" s="50"/>
      <c r="XCX137" s="50"/>
      <c r="XCY137" s="50"/>
      <c r="XCZ137" s="50"/>
      <c r="XDA137" s="50"/>
      <c r="XDB137" s="50"/>
      <c r="XDC137" s="50"/>
      <c r="XDD137" s="50"/>
      <c r="XDE137" s="50"/>
      <c r="XDF137" s="50"/>
      <c r="XDG137" s="50"/>
      <c r="XDH137" s="50"/>
      <c r="XDI137" s="50"/>
      <c r="XDJ137" s="50"/>
      <c r="XDK137" s="50"/>
      <c r="XDL137" s="50"/>
      <c r="XDM137" s="50"/>
      <c r="XDN137" s="50"/>
      <c r="XDO137" s="50"/>
      <c r="XDP137" s="50"/>
      <c r="XDQ137" s="50"/>
      <c r="XDR137" s="50"/>
      <c r="XDS137" s="50"/>
      <c r="XDT137" s="50"/>
      <c r="XDU137" s="50"/>
      <c r="XDV137" s="50"/>
      <c r="XDW137" s="50"/>
      <c r="XDX137" s="50"/>
      <c r="XDY137" s="50"/>
      <c r="XDZ137" s="50"/>
      <c r="XEA137" s="50"/>
      <c r="XEB137" s="50"/>
      <c r="XEC137" s="50"/>
      <c r="XED137" s="50"/>
      <c r="XEE137" s="50"/>
      <c r="XEF137" s="50"/>
      <c r="XEG137" s="50"/>
      <c r="XEH137" s="50"/>
      <c r="XEI137" s="50"/>
      <c r="XEJ137" s="50"/>
      <c r="XEK137" s="50"/>
      <c r="XEL137" s="50"/>
    </row>
    <row r="138" spans="1:16366" ht="89.25" customHeight="1">
      <c r="A138" s="315">
        <v>133</v>
      </c>
      <c r="B138" s="303">
        <v>210</v>
      </c>
      <c r="C138" s="241" t="s">
        <v>683</v>
      </c>
      <c r="D138" s="51" t="s">
        <v>618</v>
      </c>
      <c r="E138" s="54" t="s">
        <v>26</v>
      </c>
      <c r="F138" s="52" t="s">
        <v>624</v>
      </c>
      <c r="G138" s="294"/>
      <c r="H138" s="313">
        <v>4</v>
      </c>
      <c r="I138" s="294" t="str">
        <f>VLOOKUP(H138,Приоритеты!$A$2:$B$13,2)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0"/>
      <c r="BW138" s="50"/>
      <c r="BX138" s="50"/>
      <c r="BY138" s="50"/>
      <c r="BZ138" s="50"/>
      <c r="CA138" s="50"/>
      <c r="CB138" s="50"/>
      <c r="CC138" s="50"/>
      <c r="CD138" s="50"/>
      <c r="CE138" s="50"/>
      <c r="CF138" s="50"/>
      <c r="CG138" s="50"/>
      <c r="CH138" s="50"/>
      <c r="CI138" s="50"/>
      <c r="CJ138" s="50"/>
      <c r="CK138" s="50"/>
      <c r="CL138" s="50"/>
      <c r="CM138" s="50"/>
      <c r="CN138" s="50"/>
      <c r="CO138" s="50"/>
      <c r="CP138" s="50"/>
      <c r="CQ138" s="50"/>
      <c r="CR138" s="50"/>
      <c r="CS138" s="50"/>
      <c r="CT138" s="50"/>
      <c r="CU138" s="50"/>
      <c r="CV138" s="50"/>
      <c r="CW138" s="50"/>
      <c r="CX138" s="50"/>
      <c r="CY138" s="50"/>
      <c r="CZ138" s="50"/>
      <c r="DA138" s="50"/>
      <c r="DB138" s="50"/>
      <c r="DC138" s="50"/>
      <c r="DD138" s="50"/>
      <c r="DE138" s="50"/>
      <c r="DF138" s="50"/>
      <c r="DG138" s="50"/>
      <c r="DH138" s="50"/>
      <c r="DI138" s="50"/>
      <c r="DJ138" s="50"/>
      <c r="DK138" s="50"/>
      <c r="DL138" s="50"/>
      <c r="DM138" s="50"/>
      <c r="DN138" s="50"/>
      <c r="DO138" s="50"/>
      <c r="DP138" s="50"/>
      <c r="DQ138" s="50"/>
      <c r="DR138" s="50"/>
      <c r="DS138" s="50"/>
      <c r="DT138" s="50"/>
      <c r="DU138" s="50"/>
      <c r="DV138" s="50"/>
      <c r="DW138" s="50"/>
      <c r="DX138" s="50"/>
      <c r="DY138" s="50"/>
      <c r="DZ138" s="50"/>
      <c r="EA138" s="50"/>
      <c r="EB138" s="50"/>
      <c r="EC138" s="50"/>
      <c r="ED138" s="50"/>
      <c r="EE138" s="50"/>
      <c r="EF138" s="50"/>
      <c r="EG138" s="50"/>
      <c r="EH138" s="50"/>
      <c r="EI138" s="50"/>
      <c r="EJ138" s="50"/>
      <c r="EK138" s="50"/>
      <c r="EL138" s="50"/>
      <c r="EM138" s="50"/>
      <c r="EN138" s="50"/>
      <c r="EO138" s="50"/>
      <c r="EP138" s="50"/>
      <c r="EQ138" s="50"/>
      <c r="ER138" s="50"/>
      <c r="ES138" s="50"/>
      <c r="ET138" s="50"/>
      <c r="EU138" s="50"/>
      <c r="EV138" s="50"/>
      <c r="EW138" s="50"/>
      <c r="EX138" s="50"/>
      <c r="EY138" s="50"/>
      <c r="EZ138" s="50"/>
      <c r="FA138" s="50"/>
      <c r="FB138" s="50"/>
      <c r="FC138" s="50"/>
      <c r="FD138" s="50"/>
      <c r="FE138" s="50"/>
      <c r="FF138" s="50"/>
      <c r="FG138" s="50"/>
      <c r="FH138" s="50"/>
      <c r="FI138" s="50"/>
      <c r="FJ138" s="50"/>
      <c r="FK138" s="50"/>
      <c r="FL138" s="50"/>
      <c r="FM138" s="50"/>
      <c r="FN138" s="50"/>
      <c r="FO138" s="50"/>
      <c r="FP138" s="50"/>
      <c r="FQ138" s="50"/>
      <c r="FR138" s="50"/>
      <c r="FS138" s="50"/>
      <c r="FT138" s="50"/>
      <c r="FU138" s="50"/>
      <c r="FV138" s="50"/>
      <c r="FW138" s="50"/>
      <c r="FX138" s="50"/>
      <c r="FY138" s="50"/>
      <c r="FZ138" s="50"/>
      <c r="GA138" s="50"/>
      <c r="GB138" s="50"/>
      <c r="GC138" s="50"/>
      <c r="GD138" s="50"/>
      <c r="GE138" s="50"/>
      <c r="GF138" s="50"/>
      <c r="GG138" s="50"/>
      <c r="GH138" s="50"/>
      <c r="GI138" s="50"/>
      <c r="GJ138" s="50"/>
      <c r="GK138" s="50"/>
      <c r="GL138" s="50"/>
      <c r="GM138" s="50"/>
      <c r="GN138" s="50"/>
      <c r="GO138" s="50"/>
      <c r="GP138" s="50"/>
      <c r="GQ138" s="50"/>
      <c r="GR138" s="50"/>
      <c r="GS138" s="50"/>
      <c r="GT138" s="50"/>
      <c r="GU138" s="50"/>
      <c r="GV138" s="50"/>
      <c r="GW138" s="50"/>
      <c r="GX138" s="50"/>
      <c r="GY138" s="50"/>
      <c r="GZ138" s="50"/>
      <c r="HA138" s="50"/>
      <c r="HB138" s="50"/>
      <c r="HC138" s="50"/>
      <c r="HD138" s="50"/>
      <c r="HE138" s="50"/>
      <c r="HF138" s="50"/>
      <c r="HG138" s="50"/>
      <c r="HH138" s="50"/>
      <c r="HI138" s="50"/>
      <c r="HJ138" s="50"/>
      <c r="HK138" s="50"/>
      <c r="HL138" s="50"/>
      <c r="HM138" s="50"/>
      <c r="HN138" s="50"/>
      <c r="HO138" s="50"/>
      <c r="HP138" s="50"/>
      <c r="HQ138" s="50"/>
      <c r="HR138" s="50"/>
      <c r="HS138" s="50"/>
      <c r="HT138" s="50"/>
      <c r="HU138" s="50"/>
      <c r="HV138" s="50"/>
      <c r="HW138" s="50"/>
      <c r="HX138" s="50"/>
      <c r="HY138" s="50"/>
      <c r="HZ138" s="50"/>
      <c r="IA138" s="50"/>
      <c r="IB138" s="50"/>
      <c r="IC138" s="50"/>
      <c r="ID138" s="50"/>
      <c r="IE138" s="50"/>
      <c r="IF138" s="50"/>
      <c r="IG138" s="50"/>
      <c r="IH138" s="50"/>
      <c r="II138" s="50"/>
      <c r="IJ138" s="50"/>
      <c r="IK138" s="50"/>
      <c r="IL138" s="50"/>
      <c r="IM138" s="50"/>
      <c r="IN138" s="50"/>
      <c r="IO138" s="50"/>
      <c r="IP138" s="50"/>
      <c r="IQ138" s="50"/>
      <c r="IR138" s="50"/>
      <c r="IS138" s="50"/>
      <c r="IT138" s="50"/>
      <c r="IU138" s="50"/>
      <c r="IV138" s="50"/>
      <c r="IW138" s="50"/>
      <c r="IX138" s="50"/>
      <c r="IY138" s="50"/>
      <c r="IZ138" s="50"/>
      <c r="JA138" s="50"/>
      <c r="JB138" s="50"/>
      <c r="JC138" s="50"/>
      <c r="JD138" s="50"/>
      <c r="JE138" s="50"/>
      <c r="JF138" s="50"/>
      <c r="JG138" s="50"/>
      <c r="JH138" s="50"/>
      <c r="JI138" s="50"/>
      <c r="JJ138" s="50"/>
      <c r="JK138" s="50"/>
      <c r="JL138" s="50"/>
      <c r="JM138" s="50"/>
      <c r="JN138" s="50"/>
      <c r="JO138" s="50"/>
      <c r="JP138" s="50"/>
      <c r="JQ138" s="50"/>
      <c r="JR138" s="50"/>
      <c r="JS138" s="50"/>
      <c r="JT138" s="50"/>
      <c r="JU138" s="50"/>
      <c r="JV138" s="50"/>
      <c r="JW138" s="50"/>
      <c r="JX138" s="50"/>
      <c r="JY138" s="50"/>
      <c r="JZ138" s="50"/>
      <c r="KA138" s="50"/>
      <c r="KB138" s="50"/>
      <c r="KC138" s="50"/>
      <c r="KD138" s="50"/>
      <c r="KE138" s="50"/>
      <c r="KF138" s="50"/>
      <c r="KG138" s="50"/>
      <c r="KH138" s="50"/>
      <c r="KI138" s="50"/>
      <c r="KJ138" s="50"/>
      <c r="KK138" s="50"/>
      <c r="KL138" s="50"/>
      <c r="KM138" s="50"/>
      <c r="KN138" s="50"/>
      <c r="KO138" s="50"/>
      <c r="KP138" s="50"/>
      <c r="KQ138" s="50"/>
      <c r="KR138" s="50"/>
      <c r="KS138" s="50"/>
      <c r="KT138" s="50"/>
      <c r="KU138" s="50"/>
      <c r="KV138" s="50"/>
      <c r="KW138" s="50"/>
      <c r="KX138" s="50"/>
      <c r="KY138" s="50"/>
      <c r="KZ138" s="50"/>
      <c r="LA138" s="50"/>
      <c r="LB138" s="50"/>
      <c r="LC138" s="50"/>
      <c r="LD138" s="50"/>
      <c r="LE138" s="50"/>
      <c r="LF138" s="50"/>
      <c r="LG138" s="50"/>
      <c r="LH138" s="50"/>
      <c r="LI138" s="50"/>
      <c r="LJ138" s="50"/>
      <c r="LK138" s="50"/>
      <c r="LL138" s="50"/>
      <c r="LM138" s="50"/>
      <c r="LN138" s="50"/>
      <c r="LO138" s="50"/>
      <c r="LP138" s="50"/>
      <c r="LQ138" s="50"/>
      <c r="LR138" s="50"/>
      <c r="LS138" s="50"/>
      <c r="LT138" s="50"/>
      <c r="LU138" s="50"/>
      <c r="LV138" s="50"/>
      <c r="LW138" s="50"/>
      <c r="LX138" s="50"/>
      <c r="LY138" s="50"/>
      <c r="LZ138" s="50"/>
      <c r="MA138" s="50"/>
      <c r="MB138" s="50"/>
      <c r="MC138" s="50"/>
      <c r="MD138" s="50"/>
      <c r="ME138" s="50"/>
      <c r="MF138" s="50"/>
      <c r="MG138" s="50"/>
      <c r="MH138" s="50"/>
      <c r="MI138" s="50"/>
      <c r="MJ138" s="50"/>
      <c r="MK138" s="50"/>
      <c r="ML138" s="50"/>
      <c r="MM138" s="50"/>
      <c r="MN138" s="50"/>
      <c r="MO138" s="50"/>
      <c r="MP138" s="50"/>
      <c r="MQ138" s="50"/>
      <c r="MR138" s="50"/>
      <c r="MS138" s="50"/>
      <c r="MT138" s="50"/>
      <c r="MU138" s="50"/>
      <c r="MV138" s="50"/>
      <c r="MW138" s="50"/>
      <c r="MX138" s="50"/>
      <c r="MY138" s="50"/>
      <c r="MZ138" s="50"/>
      <c r="NA138" s="50"/>
      <c r="NB138" s="50"/>
      <c r="NC138" s="50"/>
      <c r="ND138" s="50"/>
      <c r="NE138" s="50"/>
      <c r="NF138" s="50"/>
      <c r="NG138" s="50"/>
      <c r="NH138" s="50"/>
      <c r="NI138" s="50"/>
      <c r="NJ138" s="50"/>
      <c r="NK138" s="50"/>
      <c r="NL138" s="50"/>
      <c r="NM138" s="50"/>
      <c r="NN138" s="50"/>
      <c r="NO138" s="50"/>
      <c r="NP138" s="50"/>
      <c r="NQ138" s="50"/>
      <c r="NR138" s="50"/>
      <c r="NS138" s="50"/>
      <c r="NT138" s="50"/>
      <c r="NU138" s="50"/>
      <c r="NV138" s="50"/>
      <c r="NW138" s="50"/>
      <c r="NX138" s="50"/>
      <c r="NY138" s="50"/>
      <c r="NZ138" s="50"/>
      <c r="OA138" s="50"/>
      <c r="OB138" s="50"/>
      <c r="OC138" s="50"/>
      <c r="OD138" s="50"/>
      <c r="OE138" s="50"/>
      <c r="OF138" s="50"/>
      <c r="OG138" s="50"/>
      <c r="OH138" s="50"/>
      <c r="OI138" s="50"/>
      <c r="OJ138" s="50"/>
      <c r="OK138" s="50"/>
      <c r="OL138" s="50"/>
      <c r="OM138" s="50"/>
      <c r="ON138" s="50"/>
      <c r="OO138" s="50"/>
      <c r="OP138" s="50"/>
      <c r="OQ138" s="50"/>
      <c r="OR138" s="50"/>
      <c r="OS138" s="50"/>
      <c r="OT138" s="50"/>
      <c r="OU138" s="50"/>
      <c r="OV138" s="50"/>
      <c r="OW138" s="50"/>
      <c r="OX138" s="50"/>
      <c r="OY138" s="50"/>
      <c r="OZ138" s="50"/>
      <c r="PA138" s="50"/>
      <c r="PB138" s="50"/>
      <c r="PC138" s="50"/>
      <c r="PD138" s="50"/>
      <c r="PE138" s="50"/>
      <c r="PF138" s="50"/>
      <c r="PG138" s="50"/>
      <c r="PH138" s="50"/>
      <c r="PI138" s="50"/>
      <c r="PJ138" s="50"/>
      <c r="PK138" s="50"/>
      <c r="PL138" s="50"/>
      <c r="PM138" s="50"/>
      <c r="PN138" s="50"/>
      <c r="PO138" s="50"/>
      <c r="PP138" s="50"/>
      <c r="PQ138" s="50"/>
      <c r="PR138" s="50"/>
      <c r="PS138" s="50"/>
      <c r="PT138" s="50"/>
      <c r="PU138" s="50"/>
      <c r="PV138" s="50"/>
      <c r="PW138" s="50"/>
      <c r="PX138" s="50"/>
      <c r="PY138" s="50"/>
      <c r="PZ138" s="50"/>
      <c r="QA138" s="50"/>
      <c r="QB138" s="50"/>
      <c r="QC138" s="50"/>
      <c r="QD138" s="50"/>
      <c r="QE138" s="50"/>
      <c r="QF138" s="50"/>
      <c r="QG138" s="50"/>
      <c r="QH138" s="50"/>
      <c r="QI138" s="50"/>
      <c r="QJ138" s="50"/>
      <c r="QK138" s="50"/>
      <c r="QL138" s="50"/>
      <c r="QM138" s="50"/>
      <c r="QN138" s="50"/>
      <c r="QO138" s="50"/>
      <c r="QP138" s="50"/>
      <c r="QQ138" s="50"/>
      <c r="QR138" s="50"/>
      <c r="QS138" s="50"/>
      <c r="QT138" s="50"/>
      <c r="QU138" s="50"/>
      <c r="QV138" s="50"/>
      <c r="QW138" s="50"/>
      <c r="QX138" s="50"/>
      <c r="QY138" s="50"/>
      <c r="QZ138" s="50"/>
      <c r="RA138" s="50"/>
      <c r="RB138" s="50"/>
      <c r="RC138" s="50"/>
      <c r="RD138" s="50"/>
      <c r="RE138" s="50"/>
      <c r="RF138" s="50"/>
      <c r="RG138" s="50"/>
      <c r="RH138" s="50"/>
      <c r="RI138" s="50"/>
      <c r="RJ138" s="50"/>
      <c r="RK138" s="50"/>
      <c r="RL138" s="50"/>
      <c r="RM138" s="50"/>
      <c r="RN138" s="50"/>
      <c r="RO138" s="50"/>
      <c r="RP138" s="50"/>
      <c r="RQ138" s="50"/>
      <c r="RR138" s="50"/>
      <c r="RS138" s="50"/>
      <c r="RT138" s="50"/>
      <c r="RU138" s="50"/>
      <c r="RV138" s="50"/>
      <c r="RW138" s="50"/>
      <c r="RX138" s="50"/>
      <c r="RY138" s="50"/>
      <c r="RZ138" s="50"/>
      <c r="SA138" s="50"/>
      <c r="SB138" s="50"/>
      <c r="SC138" s="50"/>
      <c r="SD138" s="50"/>
      <c r="SE138" s="50"/>
      <c r="SF138" s="50"/>
      <c r="SG138" s="50"/>
      <c r="SH138" s="50"/>
      <c r="SI138" s="50"/>
      <c r="SJ138" s="50"/>
      <c r="SK138" s="50"/>
      <c r="SL138" s="50"/>
      <c r="SM138" s="50"/>
      <c r="SN138" s="50"/>
      <c r="SO138" s="50"/>
      <c r="SP138" s="50"/>
      <c r="SQ138" s="50"/>
      <c r="SR138" s="50"/>
      <c r="SS138" s="50"/>
      <c r="ST138" s="50"/>
      <c r="SU138" s="50"/>
      <c r="SV138" s="50"/>
      <c r="SW138" s="50"/>
      <c r="SX138" s="50"/>
      <c r="SY138" s="50"/>
      <c r="SZ138" s="50"/>
      <c r="TA138" s="50"/>
      <c r="TB138" s="50"/>
      <c r="TC138" s="50"/>
      <c r="TD138" s="50"/>
      <c r="TE138" s="50"/>
      <c r="TF138" s="50"/>
      <c r="TG138" s="50"/>
      <c r="TH138" s="50"/>
      <c r="TI138" s="50"/>
      <c r="TJ138" s="50"/>
      <c r="TK138" s="50"/>
      <c r="TL138" s="50"/>
      <c r="TM138" s="50"/>
      <c r="TN138" s="50"/>
      <c r="TO138" s="50"/>
      <c r="TP138" s="50"/>
      <c r="TQ138" s="50"/>
      <c r="TR138" s="50"/>
      <c r="TS138" s="50"/>
      <c r="TT138" s="50"/>
      <c r="TU138" s="50"/>
      <c r="TV138" s="50"/>
      <c r="TW138" s="50"/>
      <c r="TX138" s="50"/>
      <c r="TY138" s="50"/>
      <c r="TZ138" s="50"/>
      <c r="UA138" s="50"/>
      <c r="UB138" s="50"/>
      <c r="UC138" s="50"/>
      <c r="UD138" s="50"/>
      <c r="UE138" s="50"/>
      <c r="UF138" s="50"/>
      <c r="UG138" s="50"/>
      <c r="UH138" s="50"/>
      <c r="UI138" s="50"/>
      <c r="UJ138" s="50"/>
      <c r="UK138" s="50"/>
      <c r="UL138" s="50"/>
      <c r="UM138" s="50"/>
      <c r="UN138" s="50"/>
      <c r="UO138" s="50"/>
      <c r="UP138" s="50"/>
      <c r="UQ138" s="50"/>
      <c r="UR138" s="50"/>
      <c r="US138" s="50"/>
      <c r="UT138" s="50"/>
      <c r="UU138" s="50"/>
      <c r="UV138" s="50"/>
      <c r="UW138" s="50"/>
      <c r="UX138" s="50"/>
      <c r="UY138" s="50"/>
      <c r="UZ138" s="50"/>
      <c r="VA138" s="50"/>
      <c r="VB138" s="50"/>
      <c r="VC138" s="50"/>
      <c r="VD138" s="50"/>
      <c r="VE138" s="50"/>
      <c r="VF138" s="50"/>
      <c r="VG138" s="50"/>
      <c r="VH138" s="50"/>
      <c r="VI138" s="50"/>
      <c r="VJ138" s="50"/>
      <c r="VK138" s="50"/>
      <c r="VL138" s="50"/>
      <c r="VM138" s="50"/>
      <c r="VN138" s="50"/>
      <c r="VO138" s="50"/>
      <c r="VP138" s="50"/>
      <c r="VQ138" s="50"/>
      <c r="VR138" s="50"/>
      <c r="VS138" s="50"/>
      <c r="VT138" s="50"/>
      <c r="VU138" s="50"/>
      <c r="VV138" s="50"/>
      <c r="VW138" s="50"/>
      <c r="VX138" s="50"/>
      <c r="VY138" s="50"/>
      <c r="VZ138" s="50"/>
      <c r="WA138" s="50"/>
      <c r="WB138" s="50"/>
      <c r="WC138" s="50"/>
      <c r="WD138" s="50"/>
      <c r="WE138" s="50"/>
      <c r="WF138" s="50"/>
      <c r="WG138" s="50"/>
      <c r="WH138" s="50"/>
      <c r="WI138" s="50"/>
      <c r="WJ138" s="50"/>
      <c r="WK138" s="50"/>
      <c r="WL138" s="50"/>
      <c r="WM138" s="50"/>
      <c r="WN138" s="50"/>
      <c r="WO138" s="50"/>
      <c r="WP138" s="50"/>
      <c r="WQ138" s="50"/>
      <c r="WR138" s="50"/>
      <c r="WS138" s="50"/>
      <c r="WT138" s="50"/>
      <c r="WU138" s="50"/>
      <c r="WV138" s="50"/>
      <c r="WW138" s="50"/>
      <c r="WX138" s="50"/>
      <c r="WY138" s="50"/>
      <c r="WZ138" s="50"/>
      <c r="XA138" s="50"/>
      <c r="XB138" s="50"/>
      <c r="XC138" s="50"/>
      <c r="XD138" s="50"/>
      <c r="XE138" s="50"/>
      <c r="XF138" s="50"/>
      <c r="XG138" s="50"/>
      <c r="XH138" s="50"/>
      <c r="XI138" s="50"/>
      <c r="XJ138" s="50"/>
      <c r="XK138" s="50"/>
      <c r="XL138" s="50"/>
      <c r="XM138" s="50"/>
      <c r="XN138" s="50"/>
      <c r="XO138" s="50"/>
      <c r="XP138" s="50"/>
      <c r="XQ138" s="50"/>
      <c r="XR138" s="50"/>
      <c r="XS138" s="50"/>
      <c r="XT138" s="50"/>
      <c r="XU138" s="50"/>
      <c r="XV138" s="50"/>
      <c r="XW138" s="50"/>
      <c r="XX138" s="50"/>
      <c r="XY138" s="50"/>
      <c r="XZ138" s="50"/>
      <c r="YA138" s="50"/>
      <c r="YB138" s="50"/>
      <c r="YC138" s="50"/>
      <c r="YD138" s="50"/>
      <c r="YE138" s="50"/>
      <c r="YF138" s="50"/>
      <c r="YG138" s="50"/>
      <c r="YH138" s="50"/>
      <c r="YI138" s="50"/>
      <c r="YJ138" s="50"/>
      <c r="YK138" s="50"/>
      <c r="YL138" s="50"/>
      <c r="YM138" s="50"/>
      <c r="YN138" s="50"/>
      <c r="YO138" s="50"/>
      <c r="YP138" s="50"/>
      <c r="YQ138" s="50"/>
      <c r="YR138" s="50"/>
      <c r="YS138" s="50"/>
      <c r="YT138" s="50"/>
      <c r="YU138" s="50"/>
      <c r="YV138" s="50"/>
      <c r="YW138" s="50"/>
      <c r="YX138" s="50"/>
      <c r="YY138" s="50"/>
      <c r="YZ138" s="50"/>
      <c r="ZA138" s="50"/>
      <c r="ZB138" s="50"/>
      <c r="ZC138" s="50"/>
      <c r="ZD138" s="50"/>
      <c r="ZE138" s="50"/>
      <c r="ZF138" s="50"/>
      <c r="ZG138" s="50"/>
      <c r="ZH138" s="50"/>
      <c r="ZI138" s="50"/>
      <c r="ZJ138" s="50"/>
      <c r="ZK138" s="50"/>
      <c r="ZL138" s="50"/>
      <c r="ZM138" s="50"/>
      <c r="ZN138" s="50"/>
      <c r="ZO138" s="50"/>
      <c r="ZP138" s="50"/>
      <c r="ZQ138" s="50"/>
      <c r="ZR138" s="50"/>
      <c r="ZS138" s="50"/>
      <c r="ZT138" s="50"/>
      <c r="ZU138" s="50"/>
      <c r="ZV138" s="50"/>
      <c r="ZW138" s="50"/>
      <c r="ZX138" s="50"/>
      <c r="ZY138" s="50"/>
      <c r="ZZ138" s="50"/>
      <c r="AAA138" s="50"/>
      <c r="AAB138" s="50"/>
      <c r="AAC138" s="50"/>
      <c r="AAD138" s="50"/>
      <c r="AAE138" s="50"/>
      <c r="AAF138" s="50"/>
      <c r="AAG138" s="50"/>
      <c r="AAH138" s="50"/>
      <c r="AAI138" s="50"/>
      <c r="AAJ138" s="50"/>
      <c r="AAK138" s="50"/>
      <c r="AAL138" s="50"/>
      <c r="AAM138" s="50"/>
      <c r="AAN138" s="50"/>
      <c r="AAO138" s="50"/>
      <c r="AAP138" s="50"/>
      <c r="AAQ138" s="50"/>
      <c r="AAR138" s="50"/>
      <c r="AAS138" s="50"/>
      <c r="AAT138" s="50"/>
      <c r="AAU138" s="50"/>
      <c r="AAV138" s="50"/>
      <c r="AAW138" s="50"/>
      <c r="AAX138" s="50"/>
      <c r="AAY138" s="50"/>
      <c r="AAZ138" s="50"/>
      <c r="ABA138" s="50"/>
      <c r="ABB138" s="50"/>
      <c r="ABC138" s="50"/>
      <c r="ABD138" s="50"/>
      <c r="ABE138" s="50"/>
      <c r="ABF138" s="50"/>
      <c r="ABG138" s="50"/>
      <c r="ABH138" s="50"/>
      <c r="ABI138" s="50"/>
      <c r="ABJ138" s="50"/>
      <c r="ABK138" s="50"/>
      <c r="ABL138" s="50"/>
      <c r="ABM138" s="50"/>
      <c r="ABN138" s="50"/>
      <c r="ABO138" s="50"/>
      <c r="ABP138" s="50"/>
      <c r="ABQ138" s="50"/>
      <c r="ABR138" s="50"/>
      <c r="ABS138" s="50"/>
      <c r="ABT138" s="50"/>
      <c r="ABU138" s="50"/>
      <c r="ABV138" s="50"/>
      <c r="ABW138" s="50"/>
      <c r="ABX138" s="50"/>
      <c r="ABY138" s="50"/>
      <c r="ABZ138" s="50"/>
      <c r="ACA138" s="50"/>
      <c r="ACB138" s="50"/>
      <c r="ACC138" s="50"/>
      <c r="ACD138" s="50"/>
      <c r="ACE138" s="50"/>
      <c r="ACF138" s="50"/>
      <c r="ACG138" s="50"/>
      <c r="ACH138" s="50"/>
      <c r="ACI138" s="50"/>
      <c r="ACJ138" s="50"/>
      <c r="ACK138" s="50"/>
      <c r="ACL138" s="50"/>
      <c r="ACM138" s="50"/>
      <c r="ACN138" s="50"/>
      <c r="ACO138" s="50"/>
      <c r="ACP138" s="50"/>
      <c r="ACQ138" s="50"/>
      <c r="ACR138" s="50"/>
      <c r="ACS138" s="50"/>
      <c r="ACT138" s="50"/>
      <c r="ACU138" s="50"/>
      <c r="ACV138" s="50"/>
      <c r="ACW138" s="50"/>
      <c r="ACX138" s="50"/>
      <c r="ACY138" s="50"/>
      <c r="ACZ138" s="50"/>
      <c r="ADA138" s="50"/>
      <c r="ADB138" s="50"/>
      <c r="ADC138" s="50"/>
      <c r="ADD138" s="50"/>
      <c r="ADE138" s="50"/>
      <c r="ADF138" s="50"/>
      <c r="ADG138" s="50"/>
      <c r="ADH138" s="50"/>
      <c r="ADI138" s="50"/>
      <c r="ADJ138" s="50"/>
      <c r="ADK138" s="50"/>
      <c r="ADL138" s="50"/>
      <c r="ADM138" s="50"/>
      <c r="ADN138" s="50"/>
      <c r="ADO138" s="50"/>
      <c r="ADP138" s="50"/>
      <c r="ADQ138" s="50"/>
      <c r="ADR138" s="50"/>
      <c r="ADS138" s="50"/>
      <c r="ADT138" s="50"/>
      <c r="ADU138" s="50"/>
      <c r="ADV138" s="50"/>
      <c r="ADW138" s="50"/>
      <c r="ADX138" s="50"/>
      <c r="ADY138" s="50"/>
      <c r="ADZ138" s="50"/>
      <c r="AEA138" s="50"/>
      <c r="AEB138" s="50"/>
      <c r="AEC138" s="50"/>
      <c r="AED138" s="50"/>
      <c r="AEE138" s="50"/>
      <c r="AEF138" s="50"/>
      <c r="AEG138" s="50"/>
      <c r="AEH138" s="50"/>
      <c r="AEI138" s="50"/>
      <c r="AEJ138" s="50"/>
      <c r="AEK138" s="50"/>
      <c r="AEL138" s="50"/>
      <c r="AEM138" s="50"/>
      <c r="AEN138" s="50"/>
      <c r="AEO138" s="50"/>
      <c r="AEP138" s="50"/>
      <c r="AEQ138" s="50"/>
      <c r="AER138" s="50"/>
      <c r="AES138" s="50"/>
      <c r="AET138" s="50"/>
      <c r="AEU138" s="50"/>
      <c r="AEV138" s="50"/>
      <c r="AEW138" s="50"/>
      <c r="AEX138" s="50"/>
      <c r="AEY138" s="50"/>
      <c r="AEZ138" s="50"/>
      <c r="AFA138" s="50"/>
      <c r="AFB138" s="50"/>
      <c r="AFC138" s="50"/>
      <c r="AFD138" s="50"/>
      <c r="AFE138" s="50"/>
      <c r="AFF138" s="50"/>
      <c r="AFG138" s="50"/>
      <c r="AFH138" s="50"/>
      <c r="AFI138" s="50"/>
      <c r="AFJ138" s="50"/>
      <c r="AFK138" s="50"/>
      <c r="AFL138" s="50"/>
      <c r="AFM138" s="50"/>
      <c r="AFN138" s="50"/>
      <c r="AFO138" s="50"/>
      <c r="AFP138" s="50"/>
      <c r="AFQ138" s="50"/>
      <c r="AFR138" s="50"/>
      <c r="AFS138" s="50"/>
      <c r="AFT138" s="50"/>
      <c r="AFU138" s="50"/>
      <c r="AFV138" s="50"/>
      <c r="AFW138" s="50"/>
      <c r="AFX138" s="50"/>
      <c r="AFY138" s="50"/>
      <c r="AFZ138" s="50"/>
      <c r="AGA138" s="50"/>
      <c r="AGB138" s="50"/>
      <c r="AGC138" s="50"/>
      <c r="AGD138" s="50"/>
      <c r="AGE138" s="50"/>
      <c r="AGF138" s="50"/>
      <c r="AGG138" s="50"/>
      <c r="AGH138" s="50"/>
      <c r="AGI138" s="50"/>
      <c r="AGJ138" s="50"/>
      <c r="AGK138" s="50"/>
      <c r="AGL138" s="50"/>
      <c r="AGM138" s="50"/>
      <c r="AGN138" s="50"/>
      <c r="AGO138" s="50"/>
      <c r="AGP138" s="50"/>
      <c r="AGQ138" s="50"/>
      <c r="AGR138" s="50"/>
      <c r="AGS138" s="50"/>
      <c r="AGT138" s="50"/>
      <c r="AGU138" s="50"/>
      <c r="AGV138" s="50"/>
      <c r="AGW138" s="50"/>
      <c r="AGX138" s="50"/>
      <c r="AGY138" s="50"/>
      <c r="AGZ138" s="50"/>
      <c r="AHA138" s="50"/>
      <c r="AHB138" s="50"/>
      <c r="AHC138" s="50"/>
      <c r="AHD138" s="50"/>
      <c r="AHE138" s="50"/>
      <c r="AHF138" s="50"/>
      <c r="AHG138" s="50"/>
      <c r="AHH138" s="50"/>
      <c r="AHI138" s="50"/>
      <c r="AHJ138" s="50"/>
      <c r="AHK138" s="50"/>
      <c r="AHL138" s="50"/>
      <c r="AHM138" s="50"/>
      <c r="AHN138" s="50"/>
      <c r="AHO138" s="50"/>
      <c r="AHP138" s="50"/>
      <c r="AHQ138" s="50"/>
      <c r="AHR138" s="50"/>
      <c r="AHS138" s="50"/>
      <c r="AHT138" s="50"/>
      <c r="AHU138" s="50"/>
      <c r="AHV138" s="50"/>
      <c r="AHW138" s="50"/>
      <c r="AHX138" s="50"/>
      <c r="AHY138" s="50"/>
      <c r="AHZ138" s="50"/>
      <c r="AIA138" s="50"/>
      <c r="AIB138" s="50"/>
      <c r="AIC138" s="50"/>
      <c r="AID138" s="50"/>
      <c r="AIE138" s="50"/>
      <c r="AIF138" s="50"/>
      <c r="AIG138" s="50"/>
      <c r="AIH138" s="50"/>
      <c r="AII138" s="50"/>
      <c r="AIJ138" s="50"/>
      <c r="AIK138" s="50"/>
      <c r="AIL138" s="50"/>
      <c r="AIM138" s="50"/>
      <c r="AIN138" s="50"/>
      <c r="AIO138" s="50"/>
      <c r="AIP138" s="50"/>
      <c r="AIQ138" s="50"/>
      <c r="AIR138" s="50"/>
      <c r="AIS138" s="50"/>
      <c r="AIT138" s="50"/>
      <c r="AIU138" s="50"/>
      <c r="AIV138" s="50"/>
      <c r="AIW138" s="50"/>
      <c r="AIX138" s="50"/>
      <c r="AIY138" s="50"/>
      <c r="AIZ138" s="50"/>
      <c r="AJA138" s="50"/>
      <c r="AJB138" s="50"/>
      <c r="AJC138" s="50"/>
      <c r="AJD138" s="50"/>
      <c r="AJE138" s="50"/>
      <c r="AJF138" s="50"/>
      <c r="AJG138" s="50"/>
      <c r="AJH138" s="50"/>
      <c r="AJI138" s="50"/>
      <c r="AJJ138" s="50"/>
      <c r="AJK138" s="50"/>
      <c r="AJL138" s="50"/>
      <c r="AJM138" s="50"/>
      <c r="AJN138" s="50"/>
      <c r="AJO138" s="50"/>
      <c r="AJP138" s="50"/>
      <c r="AJQ138" s="50"/>
      <c r="AJR138" s="50"/>
      <c r="AJS138" s="50"/>
      <c r="AJT138" s="50"/>
      <c r="AJU138" s="50"/>
      <c r="AJV138" s="50"/>
      <c r="AJW138" s="50"/>
      <c r="AJX138" s="50"/>
      <c r="AJY138" s="50"/>
      <c r="AJZ138" s="50"/>
      <c r="AKA138" s="50"/>
      <c r="AKB138" s="50"/>
      <c r="AKC138" s="50"/>
      <c r="AKD138" s="50"/>
      <c r="AKE138" s="50"/>
      <c r="AKF138" s="50"/>
      <c r="AKG138" s="50"/>
      <c r="AKH138" s="50"/>
      <c r="AKI138" s="50"/>
      <c r="AKJ138" s="50"/>
      <c r="AKK138" s="50"/>
      <c r="AKL138" s="50"/>
      <c r="AKM138" s="50"/>
      <c r="AKN138" s="50"/>
      <c r="AKO138" s="50"/>
      <c r="AKP138" s="50"/>
      <c r="AKQ138" s="50"/>
      <c r="AKR138" s="50"/>
      <c r="AKS138" s="50"/>
      <c r="AKT138" s="50"/>
      <c r="AKU138" s="50"/>
      <c r="AKV138" s="50"/>
      <c r="AKW138" s="50"/>
      <c r="AKX138" s="50"/>
      <c r="AKY138" s="50"/>
      <c r="AKZ138" s="50"/>
      <c r="ALA138" s="50"/>
      <c r="ALB138" s="50"/>
      <c r="ALC138" s="50"/>
      <c r="ALD138" s="50"/>
      <c r="ALE138" s="50"/>
      <c r="ALF138" s="50"/>
      <c r="ALG138" s="50"/>
      <c r="ALH138" s="50"/>
      <c r="ALI138" s="50"/>
      <c r="ALJ138" s="50"/>
      <c r="ALK138" s="50"/>
      <c r="ALL138" s="50"/>
      <c r="ALM138" s="50"/>
      <c r="ALN138" s="50"/>
      <c r="ALO138" s="50"/>
      <c r="ALP138" s="50"/>
      <c r="ALQ138" s="50"/>
      <c r="ALR138" s="50"/>
      <c r="ALS138" s="50"/>
      <c r="ALT138" s="50"/>
      <c r="ALU138" s="50"/>
      <c r="ALV138" s="50"/>
      <c r="ALW138" s="50"/>
      <c r="ALX138" s="50"/>
      <c r="ALY138" s="50"/>
      <c r="ALZ138" s="50"/>
      <c r="AMA138" s="50"/>
      <c r="AMB138" s="50"/>
      <c r="AMC138" s="50"/>
      <c r="AMD138" s="50"/>
      <c r="AME138" s="50"/>
      <c r="AMF138" s="50"/>
      <c r="AMG138" s="50"/>
      <c r="AMH138" s="50"/>
      <c r="AMI138" s="50"/>
      <c r="AMJ138" s="50"/>
      <c r="AMK138" s="50"/>
      <c r="AML138" s="50"/>
      <c r="AMM138" s="50"/>
      <c r="AMN138" s="50"/>
      <c r="AMO138" s="50"/>
      <c r="AMP138" s="50"/>
      <c r="AMQ138" s="50"/>
      <c r="AMR138" s="50"/>
      <c r="AMS138" s="50"/>
      <c r="AMT138" s="50"/>
      <c r="AMU138" s="50"/>
      <c r="AMV138" s="50"/>
      <c r="AMW138" s="50"/>
      <c r="AMX138" s="50"/>
      <c r="AMY138" s="50"/>
      <c r="AMZ138" s="50"/>
      <c r="ANA138" s="50"/>
      <c r="ANB138" s="50"/>
      <c r="ANC138" s="50"/>
      <c r="AND138" s="50"/>
      <c r="ANE138" s="50"/>
      <c r="ANF138" s="50"/>
      <c r="ANG138" s="50"/>
      <c r="ANH138" s="50"/>
      <c r="ANI138" s="50"/>
      <c r="ANJ138" s="50"/>
      <c r="ANK138" s="50"/>
      <c r="ANL138" s="50"/>
      <c r="ANM138" s="50"/>
      <c r="ANN138" s="50"/>
      <c r="ANO138" s="50"/>
      <c r="ANP138" s="50"/>
      <c r="ANQ138" s="50"/>
      <c r="ANR138" s="50"/>
      <c r="ANS138" s="50"/>
      <c r="ANT138" s="50"/>
      <c r="ANU138" s="50"/>
      <c r="ANV138" s="50"/>
      <c r="ANW138" s="50"/>
      <c r="ANX138" s="50"/>
      <c r="ANY138" s="50"/>
      <c r="ANZ138" s="50"/>
      <c r="AOA138" s="50"/>
      <c r="AOB138" s="50"/>
      <c r="AOC138" s="50"/>
      <c r="AOD138" s="50"/>
      <c r="AOE138" s="50"/>
      <c r="AOF138" s="50"/>
      <c r="AOG138" s="50"/>
      <c r="AOH138" s="50"/>
      <c r="AOI138" s="50"/>
      <c r="AOJ138" s="50"/>
      <c r="AOK138" s="50"/>
      <c r="AOL138" s="50"/>
      <c r="AOM138" s="50"/>
      <c r="AON138" s="50"/>
      <c r="AOO138" s="50"/>
      <c r="AOP138" s="50"/>
      <c r="AOQ138" s="50"/>
      <c r="AOR138" s="50"/>
      <c r="AOS138" s="50"/>
      <c r="AOT138" s="50"/>
      <c r="AOU138" s="50"/>
      <c r="AOV138" s="50"/>
      <c r="AOW138" s="50"/>
      <c r="AOX138" s="50"/>
      <c r="AOY138" s="50"/>
      <c r="AOZ138" s="50"/>
      <c r="APA138" s="50"/>
      <c r="APB138" s="50"/>
      <c r="APC138" s="50"/>
      <c r="APD138" s="50"/>
      <c r="APE138" s="50"/>
      <c r="APF138" s="50"/>
      <c r="APG138" s="50"/>
      <c r="APH138" s="50"/>
      <c r="API138" s="50"/>
      <c r="APJ138" s="50"/>
      <c r="APK138" s="50"/>
      <c r="APL138" s="50"/>
      <c r="APM138" s="50"/>
      <c r="APN138" s="50"/>
      <c r="APO138" s="50"/>
      <c r="APP138" s="50"/>
      <c r="APQ138" s="50"/>
      <c r="APR138" s="50"/>
      <c r="APS138" s="50"/>
      <c r="APT138" s="50"/>
      <c r="APU138" s="50"/>
      <c r="APV138" s="50"/>
      <c r="APW138" s="50"/>
      <c r="APX138" s="50"/>
      <c r="APY138" s="50"/>
      <c r="APZ138" s="50"/>
      <c r="AQA138" s="50"/>
      <c r="AQB138" s="50"/>
      <c r="AQC138" s="50"/>
      <c r="AQD138" s="50"/>
      <c r="AQE138" s="50"/>
      <c r="AQF138" s="50"/>
      <c r="AQG138" s="50"/>
      <c r="AQH138" s="50"/>
      <c r="AQI138" s="50"/>
      <c r="AQJ138" s="50"/>
      <c r="AQK138" s="50"/>
      <c r="AQL138" s="50"/>
      <c r="AQM138" s="50"/>
      <c r="AQN138" s="50"/>
      <c r="AQO138" s="50"/>
      <c r="AQP138" s="50"/>
      <c r="AQQ138" s="50"/>
      <c r="AQR138" s="50"/>
      <c r="AQS138" s="50"/>
      <c r="AQT138" s="50"/>
      <c r="AQU138" s="50"/>
      <c r="AQV138" s="50"/>
      <c r="AQW138" s="50"/>
      <c r="AQX138" s="50"/>
      <c r="AQY138" s="50"/>
      <c r="AQZ138" s="50"/>
      <c r="ARA138" s="50"/>
      <c r="ARB138" s="50"/>
      <c r="ARC138" s="50"/>
      <c r="ARD138" s="50"/>
      <c r="ARE138" s="50"/>
      <c r="ARF138" s="50"/>
      <c r="ARG138" s="50"/>
      <c r="ARH138" s="50"/>
      <c r="ARI138" s="50"/>
      <c r="ARJ138" s="50"/>
      <c r="ARK138" s="50"/>
      <c r="ARL138" s="50"/>
      <c r="ARM138" s="50"/>
      <c r="ARN138" s="50"/>
      <c r="ARO138" s="50"/>
      <c r="ARP138" s="50"/>
      <c r="ARQ138" s="50"/>
      <c r="ARR138" s="50"/>
      <c r="ARS138" s="50"/>
      <c r="ART138" s="50"/>
      <c r="ARU138" s="50"/>
      <c r="ARV138" s="50"/>
      <c r="ARW138" s="50"/>
      <c r="ARX138" s="50"/>
      <c r="ARY138" s="50"/>
      <c r="ARZ138" s="50"/>
      <c r="ASA138" s="50"/>
      <c r="ASB138" s="50"/>
      <c r="ASC138" s="50"/>
      <c r="ASD138" s="50"/>
      <c r="ASE138" s="50"/>
      <c r="ASF138" s="50"/>
      <c r="ASG138" s="50"/>
      <c r="ASH138" s="50"/>
      <c r="ASI138" s="50"/>
      <c r="ASJ138" s="50"/>
      <c r="ASK138" s="50"/>
      <c r="ASL138" s="50"/>
      <c r="ASM138" s="50"/>
      <c r="ASN138" s="50"/>
      <c r="ASO138" s="50"/>
      <c r="ASP138" s="50"/>
      <c r="ASQ138" s="50"/>
      <c r="ASR138" s="50"/>
      <c r="ASS138" s="50"/>
      <c r="AST138" s="50"/>
      <c r="ASU138" s="50"/>
      <c r="ASV138" s="50"/>
      <c r="ASW138" s="50"/>
      <c r="ASX138" s="50"/>
      <c r="ASY138" s="50"/>
      <c r="ASZ138" s="50"/>
      <c r="ATA138" s="50"/>
      <c r="ATB138" s="50"/>
      <c r="ATC138" s="50"/>
      <c r="ATD138" s="50"/>
      <c r="ATE138" s="50"/>
      <c r="ATF138" s="50"/>
      <c r="ATG138" s="50"/>
      <c r="ATH138" s="50"/>
      <c r="ATI138" s="50"/>
      <c r="ATJ138" s="50"/>
      <c r="ATK138" s="50"/>
      <c r="ATL138" s="50"/>
      <c r="ATM138" s="50"/>
      <c r="ATN138" s="50"/>
      <c r="ATO138" s="50"/>
      <c r="ATP138" s="50"/>
      <c r="ATQ138" s="50"/>
      <c r="ATR138" s="50"/>
      <c r="ATS138" s="50"/>
      <c r="ATT138" s="50"/>
      <c r="ATU138" s="50"/>
      <c r="ATV138" s="50"/>
      <c r="ATW138" s="50"/>
      <c r="ATX138" s="50"/>
      <c r="ATY138" s="50"/>
      <c r="ATZ138" s="50"/>
      <c r="AUA138" s="50"/>
      <c r="AUB138" s="50"/>
      <c r="AUC138" s="50"/>
      <c r="AUD138" s="50"/>
      <c r="AUE138" s="50"/>
      <c r="AUF138" s="50"/>
      <c r="AUG138" s="50"/>
      <c r="AUH138" s="50"/>
      <c r="AUI138" s="50"/>
      <c r="AUJ138" s="50"/>
      <c r="AUK138" s="50"/>
      <c r="AUL138" s="50"/>
      <c r="AUM138" s="50"/>
      <c r="AUN138" s="50"/>
      <c r="AUO138" s="50"/>
      <c r="AUP138" s="50"/>
      <c r="AUQ138" s="50"/>
      <c r="AUR138" s="50"/>
      <c r="AUS138" s="50"/>
      <c r="AUT138" s="50"/>
      <c r="AUU138" s="50"/>
      <c r="AUV138" s="50"/>
      <c r="AUW138" s="50"/>
      <c r="AUX138" s="50"/>
      <c r="AUY138" s="50"/>
      <c r="AUZ138" s="50"/>
      <c r="AVA138" s="50"/>
      <c r="AVB138" s="50"/>
      <c r="AVC138" s="50"/>
      <c r="AVD138" s="50"/>
      <c r="AVE138" s="50"/>
      <c r="AVF138" s="50"/>
      <c r="AVG138" s="50"/>
      <c r="AVH138" s="50"/>
      <c r="AVI138" s="50"/>
      <c r="AVJ138" s="50"/>
      <c r="AVK138" s="50"/>
      <c r="AVL138" s="50"/>
      <c r="AVM138" s="50"/>
      <c r="AVN138" s="50"/>
      <c r="AVO138" s="50"/>
      <c r="AVP138" s="50"/>
      <c r="AVQ138" s="50"/>
      <c r="AVR138" s="50"/>
      <c r="AVS138" s="50"/>
      <c r="AVT138" s="50"/>
      <c r="AVU138" s="50"/>
      <c r="AVV138" s="50"/>
      <c r="AVW138" s="50"/>
      <c r="AVX138" s="50"/>
      <c r="AVY138" s="50"/>
      <c r="AVZ138" s="50"/>
      <c r="AWA138" s="50"/>
      <c r="AWB138" s="50"/>
      <c r="AWC138" s="50"/>
      <c r="AWD138" s="50"/>
      <c r="AWE138" s="50"/>
      <c r="AWF138" s="50"/>
      <c r="AWG138" s="50"/>
      <c r="AWH138" s="50"/>
      <c r="AWI138" s="50"/>
      <c r="AWJ138" s="50"/>
      <c r="AWK138" s="50"/>
      <c r="AWL138" s="50"/>
      <c r="AWM138" s="50"/>
      <c r="AWN138" s="50"/>
      <c r="AWO138" s="50"/>
      <c r="AWP138" s="50"/>
      <c r="AWQ138" s="50"/>
      <c r="AWR138" s="50"/>
      <c r="AWS138" s="50"/>
      <c r="AWT138" s="50"/>
      <c r="AWU138" s="50"/>
      <c r="AWV138" s="50"/>
      <c r="AWW138" s="50"/>
      <c r="AWX138" s="50"/>
      <c r="AWY138" s="50"/>
      <c r="AWZ138" s="50"/>
      <c r="AXA138" s="50"/>
      <c r="AXB138" s="50"/>
      <c r="AXC138" s="50"/>
      <c r="AXD138" s="50"/>
      <c r="AXE138" s="50"/>
      <c r="AXF138" s="50"/>
      <c r="AXG138" s="50"/>
      <c r="AXH138" s="50"/>
      <c r="AXI138" s="50"/>
      <c r="AXJ138" s="50"/>
      <c r="AXK138" s="50"/>
      <c r="AXL138" s="50"/>
      <c r="AXM138" s="50"/>
      <c r="AXN138" s="50"/>
      <c r="AXO138" s="50"/>
      <c r="AXP138" s="50"/>
      <c r="AXQ138" s="50"/>
      <c r="AXR138" s="50"/>
      <c r="AXS138" s="50"/>
      <c r="AXT138" s="50"/>
      <c r="AXU138" s="50"/>
      <c r="AXV138" s="50"/>
      <c r="AXW138" s="50"/>
      <c r="AXX138" s="50"/>
      <c r="AXY138" s="50"/>
      <c r="AXZ138" s="50"/>
      <c r="AYA138" s="50"/>
      <c r="AYB138" s="50"/>
      <c r="AYC138" s="50"/>
      <c r="AYD138" s="50"/>
      <c r="AYE138" s="50"/>
      <c r="AYF138" s="50"/>
      <c r="AYG138" s="50"/>
      <c r="AYH138" s="50"/>
      <c r="AYI138" s="50"/>
      <c r="AYJ138" s="50"/>
      <c r="AYK138" s="50"/>
      <c r="AYL138" s="50"/>
      <c r="AYM138" s="50"/>
      <c r="AYN138" s="50"/>
      <c r="AYO138" s="50"/>
      <c r="AYP138" s="50"/>
      <c r="AYQ138" s="50"/>
      <c r="AYR138" s="50"/>
      <c r="AYS138" s="50"/>
      <c r="AYT138" s="50"/>
      <c r="AYU138" s="50"/>
      <c r="AYV138" s="50"/>
      <c r="AYW138" s="50"/>
      <c r="AYX138" s="50"/>
      <c r="AYY138" s="50"/>
      <c r="AYZ138" s="50"/>
      <c r="AZA138" s="50"/>
      <c r="AZB138" s="50"/>
      <c r="AZC138" s="50"/>
      <c r="AZD138" s="50"/>
      <c r="AZE138" s="50"/>
      <c r="AZF138" s="50"/>
      <c r="AZG138" s="50"/>
      <c r="AZH138" s="50"/>
      <c r="AZI138" s="50"/>
      <c r="AZJ138" s="50"/>
      <c r="AZK138" s="50"/>
      <c r="AZL138" s="50"/>
      <c r="AZM138" s="50"/>
      <c r="AZN138" s="50"/>
      <c r="AZO138" s="50"/>
      <c r="AZP138" s="50"/>
      <c r="AZQ138" s="50"/>
      <c r="AZR138" s="50"/>
      <c r="AZS138" s="50"/>
      <c r="AZT138" s="50"/>
      <c r="AZU138" s="50"/>
      <c r="AZV138" s="50"/>
      <c r="AZW138" s="50"/>
      <c r="AZX138" s="50"/>
      <c r="AZY138" s="50"/>
      <c r="AZZ138" s="50"/>
      <c r="BAA138" s="50"/>
      <c r="BAB138" s="50"/>
      <c r="BAC138" s="50"/>
      <c r="BAD138" s="50"/>
      <c r="BAE138" s="50"/>
      <c r="BAF138" s="50"/>
      <c r="BAG138" s="50"/>
      <c r="BAH138" s="50"/>
      <c r="BAI138" s="50"/>
      <c r="BAJ138" s="50"/>
      <c r="BAK138" s="50"/>
      <c r="BAL138" s="50"/>
      <c r="BAM138" s="50"/>
      <c r="BAN138" s="50"/>
      <c r="BAO138" s="50"/>
      <c r="BAP138" s="50"/>
      <c r="BAQ138" s="50"/>
      <c r="BAR138" s="50"/>
      <c r="BAS138" s="50"/>
      <c r="BAT138" s="50"/>
      <c r="BAU138" s="50"/>
      <c r="BAV138" s="50"/>
      <c r="BAW138" s="50"/>
      <c r="BAX138" s="50"/>
      <c r="BAY138" s="50"/>
      <c r="BAZ138" s="50"/>
      <c r="BBA138" s="50"/>
      <c r="BBB138" s="50"/>
      <c r="BBC138" s="50"/>
      <c r="BBD138" s="50"/>
      <c r="BBE138" s="50"/>
      <c r="BBF138" s="50"/>
      <c r="BBG138" s="50"/>
      <c r="BBH138" s="50"/>
      <c r="BBI138" s="50"/>
      <c r="BBJ138" s="50"/>
      <c r="BBK138" s="50"/>
      <c r="BBL138" s="50"/>
      <c r="BBM138" s="50"/>
      <c r="BBN138" s="50"/>
      <c r="BBO138" s="50"/>
      <c r="BBP138" s="50"/>
      <c r="BBQ138" s="50"/>
      <c r="BBR138" s="50"/>
      <c r="BBS138" s="50"/>
      <c r="BBT138" s="50"/>
      <c r="BBU138" s="50"/>
      <c r="BBV138" s="50"/>
      <c r="BBW138" s="50"/>
      <c r="BBX138" s="50"/>
      <c r="BBY138" s="50"/>
      <c r="BBZ138" s="50"/>
      <c r="BCA138" s="50"/>
      <c r="BCB138" s="50"/>
      <c r="BCC138" s="50"/>
      <c r="BCD138" s="50"/>
      <c r="BCE138" s="50"/>
      <c r="BCF138" s="50"/>
      <c r="BCG138" s="50"/>
      <c r="BCH138" s="50"/>
      <c r="BCI138" s="50"/>
      <c r="BCJ138" s="50"/>
      <c r="BCK138" s="50"/>
      <c r="BCL138" s="50"/>
      <c r="BCM138" s="50"/>
      <c r="BCN138" s="50"/>
      <c r="BCO138" s="50"/>
      <c r="BCP138" s="50"/>
      <c r="BCQ138" s="50"/>
      <c r="BCR138" s="50"/>
      <c r="BCS138" s="50"/>
      <c r="BCT138" s="50"/>
      <c r="BCU138" s="50"/>
      <c r="BCV138" s="50"/>
      <c r="BCW138" s="50"/>
      <c r="BCX138" s="50"/>
      <c r="BCY138" s="50"/>
      <c r="BCZ138" s="50"/>
      <c r="BDA138" s="50"/>
      <c r="BDB138" s="50"/>
      <c r="BDC138" s="50"/>
      <c r="BDD138" s="50"/>
      <c r="BDE138" s="50"/>
      <c r="BDF138" s="50"/>
      <c r="BDG138" s="50"/>
      <c r="BDH138" s="50"/>
      <c r="BDI138" s="50"/>
      <c r="BDJ138" s="50"/>
      <c r="BDK138" s="50"/>
      <c r="BDL138" s="50"/>
      <c r="BDM138" s="50"/>
      <c r="BDN138" s="50"/>
      <c r="BDO138" s="50"/>
      <c r="BDP138" s="50"/>
      <c r="BDQ138" s="50"/>
      <c r="BDR138" s="50"/>
      <c r="BDS138" s="50"/>
      <c r="BDT138" s="50"/>
      <c r="BDU138" s="50"/>
      <c r="BDV138" s="50"/>
      <c r="BDW138" s="50"/>
      <c r="BDX138" s="50"/>
      <c r="BDY138" s="50"/>
      <c r="BDZ138" s="50"/>
      <c r="BEA138" s="50"/>
      <c r="BEB138" s="50"/>
      <c r="BEC138" s="50"/>
      <c r="BED138" s="50"/>
      <c r="BEE138" s="50"/>
      <c r="BEF138" s="50"/>
      <c r="BEG138" s="50"/>
      <c r="BEH138" s="50"/>
      <c r="BEI138" s="50"/>
      <c r="BEJ138" s="50"/>
      <c r="BEK138" s="50"/>
      <c r="BEL138" s="50"/>
      <c r="BEM138" s="50"/>
      <c r="BEN138" s="50"/>
      <c r="BEO138" s="50"/>
      <c r="BEP138" s="50"/>
      <c r="BEQ138" s="50"/>
      <c r="BER138" s="50"/>
      <c r="BES138" s="50"/>
      <c r="BET138" s="50"/>
      <c r="BEU138" s="50"/>
      <c r="BEV138" s="50"/>
      <c r="BEW138" s="50"/>
      <c r="BEX138" s="50"/>
      <c r="BEY138" s="50"/>
      <c r="BEZ138" s="50"/>
      <c r="BFA138" s="50"/>
      <c r="BFB138" s="50"/>
      <c r="BFC138" s="50"/>
      <c r="BFD138" s="50"/>
      <c r="BFE138" s="50"/>
      <c r="BFF138" s="50"/>
      <c r="BFG138" s="50"/>
      <c r="BFH138" s="50"/>
      <c r="BFI138" s="50"/>
      <c r="BFJ138" s="50"/>
      <c r="BFK138" s="50"/>
      <c r="BFL138" s="50"/>
      <c r="BFM138" s="50"/>
      <c r="BFN138" s="50"/>
      <c r="BFO138" s="50"/>
      <c r="BFP138" s="50"/>
      <c r="BFQ138" s="50"/>
      <c r="BFR138" s="50"/>
      <c r="BFS138" s="50"/>
      <c r="BFT138" s="50"/>
      <c r="BFU138" s="50"/>
      <c r="BFV138" s="50"/>
      <c r="BFW138" s="50"/>
      <c r="BFX138" s="50"/>
      <c r="BFY138" s="50"/>
      <c r="BFZ138" s="50"/>
      <c r="BGA138" s="50"/>
      <c r="BGB138" s="50"/>
      <c r="BGC138" s="50"/>
      <c r="BGD138" s="50"/>
      <c r="BGE138" s="50"/>
      <c r="BGF138" s="50"/>
      <c r="BGG138" s="50"/>
      <c r="BGH138" s="50"/>
      <c r="BGI138" s="50"/>
      <c r="BGJ138" s="50"/>
      <c r="BGK138" s="50"/>
      <c r="BGL138" s="50"/>
      <c r="BGM138" s="50"/>
      <c r="BGN138" s="50"/>
      <c r="BGO138" s="50"/>
      <c r="BGP138" s="50"/>
      <c r="BGQ138" s="50"/>
      <c r="BGR138" s="50"/>
      <c r="BGS138" s="50"/>
      <c r="BGT138" s="50"/>
      <c r="BGU138" s="50"/>
      <c r="BGV138" s="50"/>
      <c r="BGW138" s="50"/>
      <c r="BGX138" s="50"/>
      <c r="BGY138" s="50"/>
      <c r="BGZ138" s="50"/>
      <c r="BHA138" s="50"/>
      <c r="BHB138" s="50"/>
      <c r="BHC138" s="50"/>
      <c r="BHD138" s="50"/>
      <c r="BHE138" s="50"/>
      <c r="BHF138" s="50"/>
      <c r="BHG138" s="50"/>
      <c r="BHH138" s="50"/>
      <c r="BHI138" s="50"/>
      <c r="BHJ138" s="50"/>
      <c r="BHK138" s="50"/>
      <c r="BHL138" s="50"/>
      <c r="BHM138" s="50"/>
      <c r="BHN138" s="50"/>
      <c r="BHO138" s="50"/>
      <c r="BHP138" s="50"/>
      <c r="BHQ138" s="50"/>
      <c r="BHR138" s="50"/>
      <c r="BHS138" s="50"/>
      <c r="BHT138" s="50"/>
      <c r="BHU138" s="50"/>
      <c r="BHV138" s="50"/>
      <c r="BHW138" s="50"/>
      <c r="BHX138" s="50"/>
      <c r="BHY138" s="50"/>
      <c r="BHZ138" s="50"/>
      <c r="BIA138" s="50"/>
      <c r="BIB138" s="50"/>
      <c r="BIC138" s="50"/>
      <c r="BID138" s="50"/>
      <c r="BIE138" s="50"/>
      <c r="BIF138" s="50"/>
      <c r="BIG138" s="50"/>
      <c r="BIH138" s="50"/>
      <c r="BII138" s="50"/>
      <c r="BIJ138" s="50"/>
      <c r="BIK138" s="50"/>
      <c r="BIL138" s="50"/>
      <c r="BIM138" s="50"/>
      <c r="BIN138" s="50"/>
      <c r="BIO138" s="50"/>
      <c r="BIP138" s="50"/>
      <c r="BIQ138" s="50"/>
      <c r="BIR138" s="50"/>
      <c r="BIS138" s="50"/>
      <c r="BIT138" s="50"/>
      <c r="BIU138" s="50"/>
      <c r="BIV138" s="50"/>
      <c r="BIW138" s="50"/>
      <c r="BIX138" s="50"/>
      <c r="BIY138" s="50"/>
      <c r="BIZ138" s="50"/>
      <c r="BJA138" s="50"/>
      <c r="BJB138" s="50"/>
      <c r="BJC138" s="50"/>
      <c r="BJD138" s="50"/>
      <c r="BJE138" s="50"/>
      <c r="BJF138" s="50"/>
      <c r="BJG138" s="50"/>
      <c r="BJH138" s="50"/>
      <c r="BJI138" s="50"/>
      <c r="BJJ138" s="50"/>
      <c r="BJK138" s="50"/>
      <c r="BJL138" s="50"/>
      <c r="BJM138" s="50"/>
      <c r="BJN138" s="50"/>
      <c r="BJO138" s="50"/>
      <c r="BJP138" s="50"/>
      <c r="BJQ138" s="50"/>
      <c r="BJR138" s="50"/>
      <c r="BJS138" s="50"/>
      <c r="BJT138" s="50"/>
      <c r="BJU138" s="50"/>
      <c r="BJV138" s="50"/>
      <c r="BJW138" s="50"/>
      <c r="BJX138" s="50"/>
      <c r="BJY138" s="50"/>
      <c r="BJZ138" s="50"/>
      <c r="BKA138" s="50"/>
      <c r="BKB138" s="50"/>
      <c r="BKC138" s="50"/>
      <c r="BKD138" s="50"/>
      <c r="BKE138" s="50"/>
      <c r="BKF138" s="50"/>
      <c r="BKG138" s="50"/>
      <c r="BKH138" s="50"/>
      <c r="BKI138" s="50"/>
      <c r="BKJ138" s="50"/>
      <c r="BKK138" s="50"/>
      <c r="BKL138" s="50"/>
      <c r="BKM138" s="50"/>
      <c r="BKN138" s="50"/>
      <c r="BKO138" s="50"/>
      <c r="BKP138" s="50"/>
      <c r="BKQ138" s="50"/>
      <c r="BKR138" s="50"/>
      <c r="BKS138" s="50"/>
      <c r="BKT138" s="50"/>
      <c r="BKU138" s="50"/>
      <c r="BKV138" s="50"/>
      <c r="BKW138" s="50"/>
      <c r="BKX138" s="50"/>
      <c r="BKY138" s="50"/>
      <c r="BKZ138" s="50"/>
      <c r="BLA138" s="50"/>
      <c r="BLB138" s="50"/>
      <c r="BLC138" s="50"/>
      <c r="BLD138" s="50"/>
      <c r="BLE138" s="50"/>
      <c r="BLF138" s="50"/>
      <c r="BLG138" s="50"/>
      <c r="BLH138" s="50"/>
      <c r="BLI138" s="50"/>
      <c r="BLJ138" s="50"/>
      <c r="BLK138" s="50"/>
      <c r="BLL138" s="50"/>
      <c r="BLM138" s="50"/>
      <c r="BLN138" s="50"/>
      <c r="BLO138" s="50"/>
      <c r="BLP138" s="50"/>
      <c r="BLQ138" s="50"/>
      <c r="BLR138" s="50"/>
      <c r="BLS138" s="50"/>
      <c r="BLT138" s="50"/>
      <c r="BLU138" s="50"/>
      <c r="BLV138" s="50"/>
      <c r="BLW138" s="50"/>
      <c r="BLX138" s="50"/>
      <c r="BLY138" s="50"/>
      <c r="BLZ138" s="50"/>
      <c r="BMA138" s="50"/>
      <c r="BMB138" s="50"/>
      <c r="BMC138" s="50"/>
      <c r="BMD138" s="50"/>
      <c r="BME138" s="50"/>
      <c r="BMF138" s="50"/>
      <c r="BMG138" s="50"/>
      <c r="BMH138" s="50"/>
      <c r="BMI138" s="50"/>
      <c r="BMJ138" s="50"/>
      <c r="BMK138" s="50"/>
      <c r="BML138" s="50"/>
      <c r="BMM138" s="50"/>
      <c r="BMN138" s="50"/>
      <c r="BMO138" s="50"/>
      <c r="BMP138" s="50"/>
      <c r="BMQ138" s="50"/>
      <c r="BMR138" s="50"/>
      <c r="BMS138" s="50"/>
      <c r="BMT138" s="50"/>
      <c r="BMU138" s="50"/>
      <c r="BMV138" s="50"/>
      <c r="BMW138" s="50"/>
      <c r="BMX138" s="50"/>
      <c r="BMY138" s="50"/>
      <c r="BMZ138" s="50"/>
      <c r="BNA138" s="50"/>
      <c r="BNB138" s="50"/>
      <c r="BNC138" s="50"/>
      <c r="BND138" s="50"/>
      <c r="BNE138" s="50"/>
      <c r="BNF138" s="50"/>
      <c r="BNG138" s="50"/>
      <c r="BNH138" s="50"/>
      <c r="BNI138" s="50"/>
      <c r="BNJ138" s="50"/>
      <c r="BNK138" s="50"/>
      <c r="BNL138" s="50"/>
      <c r="BNM138" s="50"/>
      <c r="BNN138" s="50"/>
      <c r="BNO138" s="50"/>
      <c r="BNP138" s="50"/>
      <c r="BNQ138" s="50"/>
      <c r="BNR138" s="50"/>
      <c r="BNS138" s="50"/>
      <c r="BNT138" s="50"/>
      <c r="BNU138" s="50"/>
      <c r="BNV138" s="50"/>
      <c r="BNW138" s="50"/>
      <c r="BNX138" s="50"/>
      <c r="BNY138" s="50"/>
      <c r="BNZ138" s="50"/>
      <c r="BOA138" s="50"/>
      <c r="BOB138" s="50"/>
      <c r="BOC138" s="50"/>
      <c r="BOD138" s="50"/>
      <c r="BOE138" s="50"/>
      <c r="BOF138" s="50"/>
      <c r="BOG138" s="50"/>
      <c r="BOH138" s="50"/>
      <c r="BOI138" s="50"/>
      <c r="BOJ138" s="50"/>
      <c r="BOK138" s="50"/>
      <c r="BOL138" s="50"/>
      <c r="BOM138" s="50"/>
      <c r="BON138" s="50"/>
      <c r="BOO138" s="50"/>
      <c r="BOP138" s="50"/>
      <c r="BOQ138" s="50"/>
      <c r="BOR138" s="50"/>
      <c r="BOS138" s="50"/>
      <c r="BOT138" s="50"/>
      <c r="BOU138" s="50"/>
      <c r="BOV138" s="50"/>
      <c r="BOW138" s="50"/>
      <c r="BOX138" s="50"/>
      <c r="BOY138" s="50"/>
      <c r="BOZ138" s="50"/>
      <c r="BPA138" s="50"/>
      <c r="BPB138" s="50"/>
      <c r="BPC138" s="50"/>
      <c r="BPD138" s="50"/>
      <c r="BPE138" s="50"/>
      <c r="BPF138" s="50"/>
      <c r="BPG138" s="50"/>
      <c r="BPH138" s="50"/>
      <c r="BPI138" s="50"/>
      <c r="BPJ138" s="50"/>
      <c r="BPK138" s="50"/>
      <c r="BPL138" s="50"/>
      <c r="BPM138" s="50"/>
      <c r="BPN138" s="50"/>
      <c r="BPO138" s="50"/>
      <c r="BPP138" s="50"/>
      <c r="BPQ138" s="50"/>
      <c r="BPR138" s="50"/>
      <c r="BPS138" s="50"/>
      <c r="BPT138" s="50"/>
      <c r="BPU138" s="50"/>
      <c r="BPV138" s="50"/>
      <c r="BPW138" s="50"/>
      <c r="BPX138" s="50"/>
      <c r="BPY138" s="50"/>
      <c r="BPZ138" s="50"/>
      <c r="BQA138" s="50"/>
      <c r="BQB138" s="50"/>
      <c r="BQC138" s="50"/>
      <c r="BQD138" s="50"/>
      <c r="BQE138" s="50"/>
      <c r="BQF138" s="50"/>
      <c r="BQG138" s="50"/>
      <c r="BQH138" s="50"/>
      <c r="BQI138" s="50"/>
      <c r="BQJ138" s="50"/>
      <c r="BQK138" s="50"/>
      <c r="BQL138" s="50"/>
      <c r="BQM138" s="50"/>
      <c r="BQN138" s="50"/>
      <c r="BQO138" s="50"/>
      <c r="BQP138" s="50"/>
      <c r="BQQ138" s="50"/>
      <c r="BQR138" s="50"/>
      <c r="BQS138" s="50"/>
      <c r="BQT138" s="50"/>
      <c r="BQU138" s="50"/>
      <c r="BQV138" s="50"/>
      <c r="BQW138" s="50"/>
      <c r="BQX138" s="50"/>
      <c r="BQY138" s="50"/>
      <c r="BQZ138" s="50"/>
      <c r="BRA138" s="50"/>
      <c r="BRB138" s="50"/>
      <c r="BRC138" s="50"/>
      <c r="BRD138" s="50"/>
      <c r="BRE138" s="50"/>
      <c r="BRF138" s="50"/>
      <c r="BRG138" s="50"/>
      <c r="BRH138" s="50"/>
      <c r="BRI138" s="50"/>
      <c r="BRJ138" s="50"/>
      <c r="BRK138" s="50"/>
      <c r="BRL138" s="50"/>
      <c r="BRM138" s="50"/>
      <c r="BRN138" s="50"/>
      <c r="BRO138" s="50"/>
      <c r="BRP138" s="50"/>
      <c r="BRQ138" s="50"/>
      <c r="BRR138" s="50"/>
      <c r="BRS138" s="50"/>
      <c r="BRT138" s="50"/>
      <c r="BRU138" s="50"/>
      <c r="BRV138" s="50"/>
      <c r="BRW138" s="50"/>
      <c r="BRX138" s="50"/>
      <c r="BRY138" s="50"/>
      <c r="BRZ138" s="50"/>
      <c r="BSA138" s="50"/>
      <c r="BSB138" s="50"/>
      <c r="BSC138" s="50"/>
      <c r="BSD138" s="50"/>
      <c r="BSE138" s="50"/>
      <c r="BSF138" s="50"/>
      <c r="BSG138" s="50"/>
      <c r="BSH138" s="50"/>
      <c r="BSI138" s="50"/>
      <c r="BSJ138" s="50"/>
      <c r="BSK138" s="50"/>
      <c r="BSL138" s="50"/>
      <c r="BSM138" s="50"/>
      <c r="BSN138" s="50"/>
      <c r="BSO138" s="50"/>
      <c r="BSP138" s="50"/>
      <c r="BSQ138" s="50"/>
      <c r="BSR138" s="50"/>
      <c r="BSS138" s="50"/>
      <c r="BST138" s="50"/>
      <c r="BSU138" s="50"/>
      <c r="BSV138" s="50"/>
      <c r="BSW138" s="50"/>
      <c r="BSX138" s="50"/>
      <c r="BSY138" s="50"/>
      <c r="BSZ138" s="50"/>
      <c r="BTA138" s="50"/>
      <c r="BTB138" s="50"/>
      <c r="BTC138" s="50"/>
      <c r="BTD138" s="50"/>
      <c r="BTE138" s="50"/>
      <c r="BTF138" s="50"/>
      <c r="BTG138" s="50"/>
      <c r="BTH138" s="50"/>
      <c r="BTI138" s="50"/>
      <c r="BTJ138" s="50"/>
      <c r="BTK138" s="50"/>
      <c r="BTL138" s="50"/>
      <c r="BTM138" s="50"/>
      <c r="BTN138" s="50"/>
      <c r="BTO138" s="50"/>
      <c r="BTP138" s="50"/>
      <c r="BTQ138" s="50"/>
      <c r="BTR138" s="50"/>
      <c r="BTS138" s="50"/>
      <c r="BTT138" s="50"/>
      <c r="BTU138" s="50"/>
      <c r="BTV138" s="50"/>
      <c r="BTW138" s="50"/>
      <c r="BTX138" s="50"/>
      <c r="BTY138" s="50"/>
      <c r="BTZ138" s="50"/>
      <c r="BUA138" s="50"/>
      <c r="BUB138" s="50"/>
      <c r="BUC138" s="50"/>
      <c r="BUD138" s="50"/>
      <c r="BUE138" s="50"/>
      <c r="BUF138" s="50"/>
      <c r="BUG138" s="50"/>
      <c r="BUH138" s="50"/>
      <c r="BUI138" s="50"/>
      <c r="BUJ138" s="50"/>
      <c r="BUK138" s="50"/>
      <c r="BUL138" s="50"/>
      <c r="BUM138" s="50"/>
      <c r="BUN138" s="50"/>
      <c r="BUO138" s="50"/>
      <c r="BUP138" s="50"/>
      <c r="BUQ138" s="50"/>
      <c r="BUR138" s="50"/>
      <c r="BUS138" s="50"/>
      <c r="BUT138" s="50"/>
      <c r="BUU138" s="50"/>
      <c r="BUV138" s="50"/>
      <c r="BUW138" s="50"/>
      <c r="BUX138" s="50"/>
      <c r="BUY138" s="50"/>
      <c r="BUZ138" s="50"/>
      <c r="BVA138" s="50"/>
      <c r="BVB138" s="50"/>
      <c r="BVC138" s="50"/>
      <c r="BVD138" s="50"/>
      <c r="BVE138" s="50"/>
      <c r="BVF138" s="50"/>
      <c r="BVG138" s="50"/>
      <c r="BVH138" s="50"/>
      <c r="BVI138" s="50"/>
      <c r="BVJ138" s="50"/>
      <c r="BVK138" s="50"/>
      <c r="BVL138" s="50"/>
      <c r="BVM138" s="50"/>
      <c r="BVN138" s="50"/>
      <c r="BVO138" s="50"/>
      <c r="BVP138" s="50"/>
      <c r="BVQ138" s="50"/>
      <c r="BVR138" s="50"/>
      <c r="BVS138" s="50"/>
      <c r="BVT138" s="50"/>
      <c r="BVU138" s="50"/>
      <c r="BVV138" s="50"/>
      <c r="BVW138" s="50"/>
      <c r="BVX138" s="50"/>
      <c r="BVY138" s="50"/>
      <c r="BVZ138" s="50"/>
      <c r="BWA138" s="50"/>
      <c r="BWB138" s="50"/>
      <c r="BWC138" s="50"/>
      <c r="BWD138" s="50"/>
      <c r="BWE138" s="50"/>
      <c r="BWF138" s="50"/>
      <c r="BWG138" s="50"/>
      <c r="BWH138" s="50"/>
      <c r="BWI138" s="50"/>
      <c r="BWJ138" s="50"/>
      <c r="BWK138" s="50"/>
      <c r="BWL138" s="50"/>
      <c r="BWM138" s="50"/>
      <c r="BWN138" s="50"/>
      <c r="BWO138" s="50"/>
      <c r="BWP138" s="50"/>
      <c r="BWQ138" s="50"/>
      <c r="BWR138" s="50"/>
      <c r="BWS138" s="50"/>
      <c r="BWT138" s="50"/>
      <c r="BWU138" s="50"/>
      <c r="BWV138" s="50"/>
      <c r="BWW138" s="50"/>
      <c r="BWX138" s="50"/>
      <c r="BWY138" s="50"/>
      <c r="BWZ138" s="50"/>
      <c r="BXA138" s="50"/>
      <c r="BXB138" s="50"/>
      <c r="BXC138" s="50"/>
      <c r="BXD138" s="50"/>
      <c r="BXE138" s="50"/>
      <c r="BXF138" s="50"/>
      <c r="BXG138" s="50"/>
      <c r="BXH138" s="50"/>
      <c r="BXI138" s="50"/>
      <c r="BXJ138" s="50"/>
      <c r="BXK138" s="50"/>
      <c r="BXL138" s="50"/>
      <c r="BXM138" s="50"/>
      <c r="BXN138" s="50"/>
      <c r="BXO138" s="50"/>
      <c r="BXP138" s="50"/>
      <c r="BXQ138" s="50"/>
      <c r="BXR138" s="50"/>
      <c r="BXS138" s="50"/>
      <c r="BXT138" s="50"/>
      <c r="BXU138" s="50"/>
      <c r="BXV138" s="50"/>
      <c r="BXW138" s="50"/>
      <c r="BXX138" s="50"/>
      <c r="BXY138" s="50"/>
      <c r="BXZ138" s="50"/>
      <c r="BYA138" s="50"/>
      <c r="BYB138" s="50"/>
      <c r="BYC138" s="50"/>
      <c r="BYD138" s="50"/>
      <c r="BYE138" s="50"/>
      <c r="BYF138" s="50"/>
      <c r="BYG138" s="50"/>
      <c r="BYH138" s="50"/>
      <c r="BYI138" s="50"/>
      <c r="BYJ138" s="50"/>
      <c r="BYK138" s="50"/>
      <c r="BYL138" s="50"/>
      <c r="BYM138" s="50"/>
      <c r="BYN138" s="50"/>
      <c r="BYO138" s="50"/>
      <c r="BYP138" s="50"/>
      <c r="BYQ138" s="50"/>
      <c r="BYR138" s="50"/>
      <c r="BYS138" s="50"/>
      <c r="BYT138" s="50"/>
      <c r="BYU138" s="50"/>
      <c r="BYV138" s="50"/>
      <c r="BYW138" s="50"/>
      <c r="BYX138" s="50"/>
      <c r="BYY138" s="50"/>
      <c r="BYZ138" s="50"/>
      <c r="BZA138" s="50"/>
      <c r="BZB138" s="50"/>
      <c r="BZC138" s="50"/>
      <c r="BZD138" s="50"/>
      <c r="BZE138" s="50"/>
      <c r="BZF138" s="50"/>
      <c r="BZG138" s="50"/>
      <c r="BZH138" s="50"/>
      <c r="BZI138" s="50"/>
      <c r="BZJ138" s="50"/>
      <c r="BZK138" s="50"/>
      <c r="BZL138" s="50"/>
      <c r="BZM138" s="50"/>
      <c r="BZN138" s="50"/>
      <c r="BZO138" s="50"/>
      <c r="BZP138" s="50"/>
      <c r="BZQ138" s="50"/>
      <c r="BZR138" s="50"/>
      <c r="BZS138" s="50"/>
      <c r="BZT138" s="50"/>
      <c r="BZU138" s="50"/>
      <c r="BZV138" s="50"/>
      <c r="BZW138" s="50"/>
      <c r="BZX138" s="50"/>
      <c r="BZY138" s="50"/>
      <c r="BZZ138" s="50"/>
      <c r="CAA138" s="50"/>
      <c r="CAB138" s="50"/>
      <c r="CAC138" s="50"/>
      <c r="CAD138" s="50"/>
      <c r="CAE138" s="50"/>
      <c r="CAF138" s="50"/>
      <c r="CAG138" s="50"/>
      <c r="CAH138" s="50"/>
      <c r="CAI138" s="50"/>
      <c r="CAJ138" s="50"/>
      <c r="CAK138" s="50"/>
      <c r="CAL138" s="50"/>
      <c r="CAM138" s="50"/>
      <c r="CAN138" s="50"/>
      <c r="CAO138" s="50"/>
      <c r="CAP138" s="50"/>
      <c r="CAQ138" s="50"/>
      <c r="CAR138" s="50"/>
      <c r="CAS138" s="50"/>
      <c r="CAT138" s="50"/>
      <c r="CAU138" s="50"/>
      <c r="CAV138" s="50"/>
      <c r="CAW138" s="50"/>
      <c r="CAX138" s="50"/>
      <c r="CAY138" s="50"/>
      <c r="CAZ138" s="50"/>
      <c r="CBA138" s="50"/>
      <c r="CBB138" s="50"/>
      <c r="CBC138" s="50"/>
      <c r="CBD138" s="50"/>
      <c r="CBE138" s="50"/>
      <c r="CBF138" s="50"/>
      <c r="CBG138" s="50"/>
      <c r="CBH138" s="50"/>
      <c r="CBI138" s="50"/>
      <c r="CBJ138" s="50"/>
      <c r="CBK138" s="50"/>
      <c r="CBL138" s="50"/>
      <c r="CBM138" s="50"/>
      <c r="CBN138" s="50"/>
      <c r="CBO138" s="50"/>
      <c r="CBP138" s="50"/>
      <c r="CBQ138" s="50"/>
      <c r="CBR138" s="50"/>
      <c r="CBS138" s="50"/>
      <c r="CBT138" s="50"/>
      <c r="CBU138" s="50"/>
      <c r="CBV138" s="50"/>
      <c r="CBW138" s="50"/>
      <c r="CBX138" s="50"/>
      <c r="CBY138" s="50"/>
      <c r="CBZ138" s="50"/>
      <c r="CCA138" s="50"/>
      <c r="CCB138" s="50"/>
      <c r="CCC138" s="50"/>
      <c r="CCD138" s="50"/>
      <c r="CCE138" s="50"/>
      <c r="CCF138" s="50"/>
      <c r="CCG138" s="50"/>
      <c r="CCH138" s="50"/>
      <c r="CCI138" s="50"/>
      <c r="CCJ138" s="50"/>
      <c r="CCK138" s="50"/>
      <c r="CCL138" s="50"/>
      <c r="CCM138" s="50"/>
      <c r="CCN138" s="50"/>
      <c r="CCO138" s="50"/>
      <c r="CCP138" s="50"/>
      <c r="CCQ138" s="50"/>
      <c r="CCR138" s="50"/>
      <c r="CCS138" s="50"/>
      <c r="CCT138" s="50"/>
      <c r="CCU138" s="50"/>
      <c r="CCV138" s="50"/>
      <c r="CCW138" s="50"/>
      <c r="CCX138" s="50"/>
      <c r="CCY138" s="50"/>
      <c r="CCZ138" s="50"/>
      <c r="CDA138" s="50"/>
      <c r="CDB138" s="50"/>
      <c r="CDC138" s="50"/>
      <c r="CDD138" s="50"/>
      <c r="CDE138" s="50"/>
      <c r="CDF138" s="50"/>
      <c r="CDG138" s="50"/>
      <c r="CDH138" s="50"/>
      <c r="CDI138" s="50"/>
      <c r="CDJ138" s="50"/>
      <c r="CDK138" s="50"/>
      <c r="CDL138" s="50"/>
      <c r="CDM138" s="50"/>
      <c r="CDN138" s="50"/>
      <c r="CDO138" s="50"/>
      <c r="CDP138" s="50"/>
      <c r="CDQ138" s="50"/>
      <c r="CDR138" s="50"/>
      <c r="CDS138" s="50"/>
      <c r="CDT138" s="50"/>
      <c r="CDU138" s="50"/>
      <c r="CDV138" s="50"/>
      <c r="CDW138" s="50"/>
      <c r="CDX138" s="50"/>
      <c r="CDY138" s="50"/>
      <c r="CDZ138" s="50"/>
      <c r="CEA138" s="50"/>
      <c r="CEB138" s="50"/>
      <c r="CEC138" s="50"/>
      <c r="CED138" s="50"/>
      <c r="CEE138" s="50"/>
      <c r="CEF138" s="50"/>
      <c r="CEG138" s="50"/>
      <c r="CEH138" s="50"/>
      <c r="CEI138" s="50"/>
      <c r="CEJ138" s="50"/>
      <c r="CEK138" s="50"/>
      <c r="CEL138" s="50"/>
      <c r="CEM138" s="50"/>
      <c r="CEN138" s="50"/>
      <c r="CEO138" s="50"/>
      <c r="CEP138" s="50"/>
      <c r="CEQ138" s="50"/>
      <c r="CER138" s="50"/>
      <c r="CES138" s="50"/>
      <c r="CET138" s="50"/>
      <c r="CEU138" s="50"/>
      <c r="CEV138" s="50"/>
      <c r="CEW138" s="50"/>
      <c r="CEX138" s="50"/>
      <c r="CEY138" s="50"/>
      <c r="CEZ138" s="50"/>
      <c r="CFA138" s="50"/>
      <c r="CFB138" s="50"/>
      <c r="CFC138" s="50"/>
      <c r="CFD138" s="50"/>
      <c r="CFE138" s="50"/>
      <c r="CFF138" s="50"/>
      <c r="CFG138" s="50"/>
      <c r="CFH138" s="50"/>
      <c r="CFI138" s="50"/>
      <c r="CFJ138" s="50"/>
      <c r="CFK138" s="50"/>
      <c r="CFL138" s="50"/>
      <c r="CFM138" s="50"/>
      <c r="CFN138" s="50"/>
      <c r="CFO138" s="50"/>
      <c r="CFP138" s="50"/>
      <c r="CFQ138" s="50"/>
      <c r="CFR138" s="50"/>
      <c r="CFS138" s="50"/>
      <c r="CFT138" s="50"/>
      <c r="CFU138" s="50"/>
      <c r="CFV138" s="50"/>
      <c r="CFW138" s="50"/>
      <c r="CFX138" s="50"/>
      <c r="CFY138" s="50"/>
      <c r="CFZ138" s="50"/>
      <c r="CGA138" s="50"/>
      <c r="CGB138" s="50"/>
      <c r="CGC138" s="50"/>
      <c r="CGD138" s="50"/>
      <c r="CGE138" s="50"/>
      <c r="CGF138" s="50"/>
      <c r="CGG138" s="50"/>
      <c r="CGH138" s="50"/>
      <c r="CGI138" s="50"/>
      <c r="CGJ138" s="50"/>
      <c r="CGK138" s="50"/>
      <c r="CGL138" s="50"/>
      <c r="CGM138" s="50"/>
      <c r="CGN138" s="50"/>
      <c r="CGO138" s="50"/>
      <c r="CGP138" s="50"/>
      <c r="CGQ138" s="50"/>
      <c r="CGR138" s="50"/>
      <c r="CGS138" s="50"/>
      <c r="CGT138" s="50"/>
      <c r="CGU138" s="50"/>
      <c r="CGV138" s="50"/>
      <c r="CGW138" s="50"/>
      <c r="CGX138" s="50"/>
      <c r="CGY138" s="50"/>
      <c r="CGZ138" s="50"/>
      <c r="CHA138" s="50"/>
      <c r="CHB138" s="50"/>
      <c r="CHC138" s="50"/>
      <c r="CHD138" s="50"/>
      <c r="CHE138" s="50"/>
      <c r="CHF138" s="50"/>
      <c r="CHG138" s="50"/>
      <c r="CHH138" s="50"/>
      <c r="CHI138" s="50"/>
      <c r="CHJ138" s="50"/>
      <c r="CHK138" s="50"/>
      <c r="CHL138" s="50"/>
      <c r="CHM138" s="50"/>
      <c r="CHN138" s="50"/>
      <c r="CHO138" s="50"/>
      <c r="CHP138" s="50"/>
      <c r="CHQ138" s="50"/>
      <c r="CHR138" s="50"/>
      <c r="CHS138" s="50"/>
      <c r="CHT138" s="50"/>
      <c r="CHU138" s="50"/>
      <c r="CHV138" s="50"/>
      <c r="CHW138" s="50"/>
      <c r="CHX138" s="50"/>
      <c r="CHY138" s="50"/>
      <c r="CHZ138" s="50"/>
      <c r="CIA138" s="50"/>
      <c r="CIB138" s="50"/>
      <c r="CIC138" s="50"/>
      <c r="CID138" s="50"/>
      <c r="CIE138" s="50"/>
      <c r="CIF138" s="50"/>
      <c r="CIG138" s="50"/>
      <c r="CIH138" s="50"/>
      <c r="CII138" s="50"/>
      <c r="CIJ138" s="50"/>
      <c r="CIK138" s="50"/>
      <c r="CIL138" s="50"/>
      <c r="CIM138" s="50"/>
      <c r="CIN138" s="50"/>
      <c r="CIO138" s="50"/>
      <c r="CIP138" s="50"/>
      <c r="CIQ138" s="50"/>
      <c r="CIR138" s="50"/>
      <c r="CIS138" s="50"/>
      <c r="CIT138" s="50"/>
      <c r="CIU138" s="50"/>
      <c r="CIV138" s="50"/>
      <c r="CIW138" s="50"/>
      <c r="CIX138" s="50"/>
      <c r="CIY138" s="50"/>
      <c r="CIZ138" s="50"/>
      <c r="CJA138" s="50"/>
      <c r="CJB138" s="50"/>
      <c r="CJC138" s="50"/>
      <c r="CJD138" s="50"/>
      <c r="CJE138" s="50"/>
      <c r="CJF138" s="50"/>
      <c r="CJG138" s="50"/>
      <c r="CJH138" s="50"/>
      <c r="CJI138" s="50"/>
      <c r="CJJ138" s="50"/>
      <c r="CJK138" s="50"/>
      <c r="CJL138" s="50"/>
      <c r="CJM138" s="50"/>
      <c r="CJN138" s="50"/>
      <c r="CJO138" s="50"/>
      <c r="CJP138" s="50"/>
      <c r="CJQ138" s="50"/>
      <c r="CJR138" s="50"/>
      <c r="CJS138" s="50"/>
      <c r="CJT138" s="50"/>
      <c r="CJU138" s="50"/>
      <c r="CJV138" s="50"/>
      <c r="CJW138" s="50"/>
      <c r="CJX138" s="50"/>
      <c r="CJY138" s="50"/>
      <c r="CJZ138" s="50"/>
      <c r="CKA138" s="50"/>
      <c r="CKB138" s="50"/>
      <c r="CKC138" s="50"/>
      <c r="CKD138" s="50"/>
      <c r="CKE138" s="50"/>
      <c r="CKF138" s="50"/>
      <c r="CKG138" s="50"/>
      <c r="CKH138" s="50"/>
      <c r="CKI138" s="50"/>
      <c r="CKJ138" s="50"/>
      <c r="CKK138" s="50"/>
      <c r="CKL138" s="50"/>
      <c r="CKM138" s="50"/>
      <c r="CKN138" s="50"/>
      <c r="CKO138" s="50"/>
      <c r="CKP138" s="50"/>
      <c r="CKQ138" s="50"/>
      <c r="CKR138" s="50"/>
      <c r="CKS138" s="50"/>
      <c r="CKT138" s="50"/>
      <c r="CKU138" s="50"/>
      <c r="CKV138" s="50"/>
      <c r="CKW138" s="50"/>
      <c r="CKX138" s="50"/>
      <c r="CKY138" s="50"/>
      <c r="CKZ138" s="50"/>
      <c r="CLA138" s="50"/>
      <c r="CLB138" s="50"/>
      <c r="CLC138" s="50"/>
      <c r="CLD138" s="50"/>
      <c r="CLE138" s="50"/>
      <c r="CLF138" s="50"/>
      <c r="CLG138" s="50"/>
      <c r="CLH138" s="50"/>
      <c r="CLI138" s="50"/>
      <c r="CLJ138" s="50"/>
      <c r="CLK138" s="50"/>
      <c r="CLL138" s="50"/>
      <c r="CLM138" s="50"/>
      <c r="CLN138" s="50"/>
      <c r="CLO138" s="50"/>
      <c r="CLP138" s="50"/>
      <c r="CLQ138" s="50"/>
      <c r="CLR138" s="50"/>
      <c r="CLS138" s="50"/>
      <c r="CLT138" s="50"/>
      <c r="CLU138" s="50"/>
      <c r="CLV138" s="50"/>
      <c r="CLW138" s="50"/>
      <c r="CLX138" s="50"/>
      <c r="CLY138" s="50"/>
      <c r="CLZ138" s="50"/>
      <c r="CMA138" s="50"/>
      <c r="CMB138" s="50"/>
      <c r="CMC138" s="50"/>
      <c r="CMD138" s="50"/>
      <c r="CME138" s="50"/>
      <c r="CMF138" s="50"/>
      <c r="CMG138" s="50"/>
      <c r="CMH138" s="50"/>
      <c r="CMI138" s="50"/>
      <c r="CMJ138" s="50"/>
      <c r="CMK138" s="50"/>
      <c r="CML138" s="50"/>
      <c r="CMM138" s="50"/>
      <c r="CMN138" s="50"/>
      <c r="CMO138" s="50"/>
      <c r="CMP138" s="50"/>
      <c r="CMQ138" s="50"/>
      <c r="CMR138" s="50"/>
      <c r="CMS138" s="50"/>
      <c r="CMT138" s="50"/>
      <c r="CMU138" s="50"/>
      <c r="CMV138" s="50"/>
      <c r="CMW138" s="50"/>
      <c r="CMX138" s="50"/>
      <c r="CMY138" s="50"/>
      <c r="CMZ138" s="50"/>
      <c r="CNA138" s="50"/>
      <c r="CNB138" s="50"/>
      <c r="CNC138" s="50"/>
      <c r="CND138" s="50"/>
      <c r="CNE138" s="50"/>
      <c r="CNF138" s="50"/>
      <c r="CNG138" s="50"/>
      <c r="CNH138" s="50"/>
      <c r="CNI138" s="50"/>
      <c r="CNJ138" s="50"/>
      <c r="CNK138" s="50"/>
      <c r="CNL138" s="50"/>
      <c r="CNM138" s="50"/>
      <c r="CNN138" s="50"/>
      <c r="CNO138" s="50"/>
      <c r="CNP138" s="50"/>
      <c r="CNQ138" s="50"/>
      <c r="CNR138" s="50"/>
      <c r="CNS138" s="50"/>
      <c r="CNT138" s="50"/>
      <c r="CNU138" s="50"/>
      <c r="CNV138" s="50"/>
      <c r="CNW138" s="50"/>
      <c r="CNX138" s="50"/>
      <c r="CNY138" s="50"/>
      <c r="CNZ138" s="50"/>
      <c r="COA138" s="50"/>
      <c r="COB138" s="50"/>
      <c r="COC138" s="50"/>
      <c r="COD138" s="50"/>
      <c r="COE138" s="50"/>
      <c r="COF138" s="50"/>
      <c r="COG138" s="50"/>
      <c r="COH138" s="50"/>
      <c r="COI138" s="50"/>
      <c r="COJ138" s="50"/>
      <c r="COK138" s="50"/>
      <c r="COL138" s="50"/>
      <c r="COM138" s="50"/>
      <c r="CON138" s="50"/>
      <c r="COO138" s="50"/>
      <c r="COP138" s="50"/>
      <c r="COQ138" s="50"/>
      <c r="COR138" s="50"/>
      <c r="COS138" s="50"/>
      <c r="COT138" s="50"/>
      <c r="COU138" s="50"/>
      <c r="COV138" s="50"/>
      <c r="COW138" s="50"/>
      <c r="COX138" s="50"/>
      <c r="COY138" s="50"/>
      <c r="COZ138" s="50"/>
      <c r="CPA138" s="50"/>
      <c r="CPB138" s="50"/>
      <c r="CPC138" s="50"/>
      <c r="CPD138" s="50"/>
      <c r="CPE138" s="50"/>
      <c r="CPF138" s="50"/>
      <c r="CPG138" s="50"/>
      <c r="CPH138" s="50"/>
      <c r="CPI138" s="50"/>
      <c r="CPJ138" s="50"/>
      <c r="CPK138" s="50"/>
      <c r="CPL138" s="50"/>
      <c r="CPM138" s="50"/>
      <c r="CPN138" s="50"/>
      <c r="CPO138" s="50"/>
      <c r="CPP138" s="50"/>
      <c r="CPQ138" s="50"/>
      <c r="CPR138" s="50"/>
      <c r="CPS138" s="50"/>
      <c r="CPT138" s="50"/>
      <c r="CPU138" s="50"/>
      <c r="CPV138" s="50"/>
      <c r="CPW138" s="50"/>
      <c r="CPX138" s="50"/>
      <c r="CPY138" s="50"/>
      <c r="CPZ138" s="50"/>
      <c r="CQA138" s="50"/>
      <c r="CQB138" s="50"/>
      <c r="CQC138" s="50"/>
      <c r="CQD138" s="50"/>
      <c r="CQE138" s="50"/>
      <c r="CQF138" s="50"/>
      <c r="CQG138" s="50"/>
      <c r="CQH138" s="50"/>
      <c r="CQI138" s="50"/>
      <c r="CQJ138" s="50"/>
      <c r="CQK138" s="50"/>
      <c r="CQL138" s="50"/>
      <c r="CQM138" s="50"/>
      <c r="CQN138" s="50"/>
      <c r="CQO138" s="50"/>
      <c r="CQP138" s="50"/>
      <c r="CQQ138" s="50"/>
      <c r="CQR138" s="50"/>
      <c r="CQS138" s="50"/>
      <c r="CQT138" s="50"/>
      <c r="CQU138" s="50"/>
      <c r="CQV138" s="50"/>
      <c r="CQW138" s="50"/>
      <c r="CQX138" s="50"/>
      <c r="CQY138" s="50"/>
      <c r="CQZ138" s="50"/>
      <c r="CRA138" s="50"/>
      <c r="CRB138" s="50"/>
      <c r="CRC138" s="50"/>
      <c r="CRD138" s="50"/>
      <c r="CRE138" s="50"/>
      <c r="CRF138" s="50"/>
      <c r="CRG138" s="50"/>
      <c r="CRH138" s="50"/>
      <c r="CRI138" s="50"/>
      <c r="CRJ138" s="50"/>
      <c r="CRK138" s="50"/>
      <c r="CRL138" s="50"/>
      <c r="CRM138" s="50"/>
      <c r="CRN138" s="50"/>
      <c r="CRO138" s="50"/>
      <c r="CRP138" s="50"/>
      <c r="CRQ138" s="50"/>
      <c r="CRR138" s="50"/>
      <c r="CRS138" s="50"/>
      <c r="CRT138" s="50"/>
      <c r="CRU138" s="50"/>
      <c r="CRV138" s="50"/>
      <c r="CRW138" s="50"/>
      <c r="CRX138" s="50"/>
      <c r="CRY138" s="50"/>
      <c r="CRZ138" s="50"/>
      <c r="CSA138" s="50"/>
      <c r="CSB138" s="50"/>
      <c r="CSC138" s="50"/>
      <c r="CSD138" s="50"/>
      <c r="CSE138" s="50"/>
      <c r="CSF138" s="50"/>
      <c r="CSG138" s="50"/>
      <c r="CSH138" s="50"/>
      <c r="CSI138" s="50"/>
      <c r="CSJ138" s="50"/>
      <c r="CSK138" s="50"/>
      <c r="CSL138" s="50"/>
      <c r="CSM138" s="50"/>
      <c r="CSN138" s="50"/>
      <c r="CSO138" s="50"/>
      <c r="CSP138" s="50"/>
      <c r="CSQ138" s="50"/>
      <c r="CSR138" s="50"/>
      <c r="CSS138" s="50"/>
      <c r="CST138" s="50"/>
      <c r="CSU138" s="50"/>
      <c r="CSV138" s="50"/>
      <c r="CSW138" s="50"/>
      <c r="CSX138" s="50"/>
      <c r="CSY138" s="50"/>
      <c r="CSZ138" s="50"/>
      <c r="CTA138" s="50"/>
      <c r="CTB138" s="50"/>
      <c r="CTC138" s="50"/>
      <c r="CTD138" s="50"/>
      <c r="CTE138" s="50"/>
      <c r="CTF138" s="50"/>
      <c r="CTG138" s="50"/>
      <c r="CTH138" s="50"/>
      <c r="CTI138" s="50"/>
      <c r="CTJ138" s="50"/>
      <c r="CTK138" s="50"/>
      <c r="CTL138" s="50"/>
      <c r="CTM138" s="50"/>
      <c r="CTN138" s="50"/>
      <c r="CTO138" s="50"/>
      <c r="CTP138" s="50"/>
      <c r="CTQ138" s="50"/>
      <c r="CTR138" s="50"/>
      <c r="CTS138" s="50"/>
      <c r="CTT138" s="50"/>
      <c r="CTU138" s="50"/>
      <c r="CTV138" s="50"/>
      <c r="CTW138" s="50"/>
      <c r="CTX138" s="50"/>
      <c r="CTY138" s="50"/>
      <c r="CTZ138" s="50"/>
      <c r="CUA138" s="50"/>
      <c r="CUB138" s="50"/>
      <c r="CUC138" s="50"/>
      <c r="CUD138" s="50"/>
      <c r="CUE138" s="50"/>
      <c r="CUF138" s="50"/>
      <c r="CUG138" s="50"/>
      <c r="CUH138" s="50"/>
      <c r="CUI138" s="50"/>
      <c r="CUJ138" s="50"/>
      <c r="CUK138" s="50"/>
      <c r="CUL138" s="50"/>
      <c r="CUM138" s="50"/>
      <c r="CUN138" s="50"/>
      <c r="CUO138" s="50"/>
      <c r="CUP138" s="50"/>
      <c r="CUQ138" s="50"/>
      <c r="CUR138" s="50"/>
      <c r="CUS138" s="50"/>
      <c r="CUT138" s="50"/>
      <c r="CUU138" s="50"/>
      <c r="CUV138" s="50"/>
      <c r="CUW138" s="50"/>
      <c r="CUX138" s="50"/>
      <c r="CUY138" s="50"/>
      <c r="CUZ138" s="50"/>
      <c r="CVA138" s="50"/>
      <c r="CVB138" s="50"/>
      <c r="CVC138" s="50"/>
      <c r="CVD138" s="50"/>
      <c r="CVE138" s="50"/>
      <c r="CVF138" s="50"/>
      <c r="CVG138" s="50"/>
      <c r="CVH138" s="50"/>
      <c r="CVI138" s="50"/>
      <c r="CVJ138" s="50"/>
      <c r="CVK138" s="50"/>
      <c r="CVL138" s="50"/>
      <c r="CVM138" s="50"/>
      <c r="CVN138" s="50"/>
      <c r="CVO138" s="50"/>
      <c r="CVP138" s="50"/>
      <c r="CVQ138" s="50"/>
      <c r="CVR138" s="50"/>
      <c r="CVS138" s="50"/>
      <c r="CVT138" s="50"/>
      <c r="CVU138" s="50"/>
      <c r="CVV138" s="50"/>
      <c r="CVW138" s="50"/>
      <c r="CVX138" s="50"/>
      <c r="CVY138" s="50"/>
      <c r="CVZ138" s="50"/>
      <c r="CWA138" s="50"/>
      <c r="CWB138" s="50"/>
      <c r="CWC138" s="50"/>
      <c r="CWD138" s="50"/>
      <c r="CWE138" s="50"/>
      <c r="CWF138" s="50"/>
      <c r="CWG138" s="50"/>
      <c r="CWH138" s="50"/>
      <c r="CWI138" s="50"/>
      <c r="CWJ138" s="50"/>
      <c r="CWK138" s="50"/>
      <c r="CWL138" s="50"/>
      <c r="CWM138" s="50"/>
      <c r="CWN138" s="50"/>
      <c r="CWO138" s="50"/>
      <c r="CWP138" s="50"/>
      <c r="CWQ138" s="50"/>
      <c r="CWR138" s="50"/>
      <c r="CWS138" s="50"/>
      <c r="CWT138" s="50"/>
      <c r="CWU138" s="50"/>
      <c r="CWV138" s="50"/>
      <c r="CWW138" s="50"/>
      <c r="CWX138" s="50"/>
      <c r="CWY138" s="50"/>
      <c r="CWZ138" s="50"/>
      <c r="CXA138" s="50"/>
      <c r="CXB138" s="50"/>
      <c r="CXC138" s="50"/>
      <c r="CXD138" s="50"/>
      <c r="CXE138" s="50"/>
      <c r="CXF138" s="50"/>
      <c r="CXG138" s="50"/>
      <c r="CXH138" s="50"/>
      <c r="CXI138" s="50"/>
      <c r="CXJ138" s="50"/>
      <c r="CXK138" s="50"/>
      <c r="CXL138" s="50"/>
      <c r="CXM138" s="50"/>
      <c r="CXN138" s="50"/>
      <c r="CXO138" s="50"/>
      <c r="CXP138" s="50"/>
      <c r="CXQ138" s="50"/>
      <c r="CXR138" s="50"/>
      <c r="CXS138" s="50"/>
      <c r="CXT138" s="50"/>
      <c r="CXU138" s="50"/>
      <c r="CXV138" s="50"/>
      <c r="CXW138" s="50"/>
      <c r="CXX138" s="50"/>
      <c r="CXY138" s="50"/>
      <c r="CXZ138" s="50"/>
      <c r="CYA138" s="50"/>
      <c r="CYB138" s="50"/>
      <c r="CYC138" s="50"/>
      <c r="CYD138" s="50"/>
      <c r="CYE138" s="50"/>
      <c r="CYF138" s="50"/>
      <c r="CYG138" s="50"/>
      <c r="CYH138" s="50"/>
      <c r="CYI138" s="50"/>
      <c r="CYJ138" s="50"/>
      <c r="CYK138" s="50"/>
      <c r="CYL138" s="50"/>
      <c r="CYM138" s="50"/>
      <c r="CYN138" s="50"/>
      <c r="CYO138" s="50"/>
      <c r="CYP138" s="50"/>
      <c r="CYQ138" s="50"/>
      <c r="CYR138" s="50"/>
      <c r="CYS138" s="50"/>
      <c r="CYT138" s="50"/>
      <c r="CYU138" s="50"/>
      <c r="CYV138" s="50"/>
      <c r="CYW138" s="50"/>
      <c r="CYX138" s="50"/>
      <c r="CYY138" s="50"/>
      <c r="CYZ138" s="50"/>
      <c r="CZA138" s="50"/>
      <c r="CZB138" s="50"/>
      <c r="CZC138" s="50"/>
      <c r="CZD138" s="50"/>
      <c r="CZE138" s="50"/>
      <c r="CZF138" s="50"/>
      <c r="CZG138" s="50"/>
      <c r="CZH138" s="50"/>
      <c r="CZI138" s="50"/>
      <c r="CZJ138" s="50"/>
      <c r="CZK138" s="50"/>
      <c r="CZL138" s="50"/>
      <c r="CZM138" s="50"/>
      <c r="CZN138" s="50"/>
      <c r="CZO138" s="50"/>
      <c r="CZP138" s="50"/>
      <c r="CZQ138" s="50"/>
      <c r="CZR138" s="50"/>
      <c r="CZS138" s="50"/>
      <c r="CZT138" s="50"/>
      <c r="CZU138" s="50"/>
      <c r="CZV138" s="50"/>
      <c r="CZW138" s="50"/>
      <c r="CZX138" s="50"/>
      <c r="CZY138" s="50"/>
      <c r="CZZ138" s="50"/>
      <c r="DAA138" s="50"/>
      <c r="DAB138" s="50"/>
      <c r="DAC138" s="50"/>
      <c r="DAD138" s="50"/>
      <c r="DAE138" s="50"/>
      <c r="DAF138" s="50"/>
      <c r="DAG138" s="50"/>
      <c r="DAH138" s="50"/>
      <c r="DAI138" s="50"/>
      <c r="DAJ138" s="50"/>
      <c r="DAK138" s="50"/>
      <c r="DAL138" s="50"/>
      <c r="DAM138" s="50"/>
      <c r="DAN138" s="50"/>
      <c r="DAO138" s="50"/>
      <c r="DAP138" s="50"/>
      <c r="DAQ138" s="50"/>
      <c r="DAR138" s="50"/>
      <c r="DAS138" s="50"/>
      <c r="DAT138" s="50"/>
      <c r="DAU138" s="50"/>
      <c r="DAV138" s="50"/>
      <c r="DAW138" s="50"/>
      <c r="DAX138" s="50"/>
      <c r="DAY138" s="50"/>
      <c r="DAZ138" s="50"/>
      <c r="DBA138" s="50"/>
      <c r="DBB138" s="50"/>
      <c r="DBC138" s="50"/>
      <c r="DBD138" s="50"/>
      <c r="DBE138" s="50"/>
      <c r="DBF138" s="50"/>
      <c r="DBG138" s="50"/>
      <c r="DBH138" s="50"/>
      <c r="DBI138" s="50"/>
      <c r="DBJ138" s="50"/>
      <c r="DBK138" s="50"/>
      <c r="DBL138" s="50"/>
      <c r="DBM138" s="50"/>
      <c r="DBN138" s="50"/>
      <c r="DBO138" s="50"/>
      <c r="DBP138" s="50"/>
      <c r="DBQ138" s="50"/>
      <c r="DBR138" s="50"/>
      <c r="DBS138" s="50"/>
      <c r="DBT138" s="50"/>
      <c r="DBU138" s="50"/>
      <c r="DBV138" s="50"/>
      <c r="DBW138" s="50"/>
      <c r="DBX138" s="50"/>
      <c r="DBY138" s="50"/>
      <c r="DBZ138" s="50"/>
      <c r="DCA138" s="50"/>
      <c r="DCB138" s="50"/>
      <c r="DCC138" s="50"/>
      <c r="DCD138" s="50"/>
      <c r="DCE138" s="50"/>
      <c r="DCF138" s="50"/>
      <c r="DCG138" s="50"/>
      <c r="DCH138" s="50"/>
      <c r="DCI138" s="50"/>
      <c r="DCJ138" s="50"/>
      <c r="DCK138" s="50"/>
      <c r="DCL138" s="50"/>
      <c r="DCM138" s="50"/>
      <c r="DCN138" s="50"/>
      <c r="DCO138" s="50"/>
      <c r="DCP138" s="50"/>
      <c r="DCQ138" s="50"/>
      <c r="DCR138" s="50"/>
      <c r="DCS138" s="50"/>
      <c r="DCT138" s="50"/>
      <c r="DCU138" s="50"/>
      <c r="DCV138" s="50"/>
      <c r="DCW138" s="50"/>
      <c r="DCX138" s="50"/>
      <c r="DCY138" s="50"/>
      <c r="DCZ138" s="50"/>
      <c r="DDA138" s="50"/>
      <c r="DDB138" s="50"/>
      <c r="DDC138" s="50"/>
      <c r="DDD138" s="50"/>
      <c r="DDE138" s="50"/>
      <c r="DDF138" s="50"/>
      <c r="DDG138" s="50"/>
      <c r="DDH138" s="50"/>
      <c r="DDI138" s="50"/>
      <c r="DDJ138" s="50"/>
      <c r="DDK138" s="50"/>
      <c r="DDL138" s="50"/>
      <c r="DDM138" s="50"/>
      <c r="DDN138" s="50"/>
      <c r="DDO138" s="50"/>
      <c r="DDP138" s="50"/>
      <c r="DDQ138" s="50"/>
      <c r="DDR138" s="50"/>
      <c r="DDS138" s="50"/>
      <c r="DDT138" s="50"/>
      <c r="DDU138" s="50"/>
      <c r="DDV138" s="50"/>
      <c r="DDW138" s="50"/>
      <c r="DDX138" s="50"/>
      <c r="DDY138" s="50"/>
      <c r="DDZ138" s="50"/>
      <c r="DEA138" s="50"/>
      <c r="DEB138" s="50"/>
      <c r="DEC138" s="50"/>
      <c r="DED138" s="50"/>
      <c r="DEE138" s="50"/>
      <c r="DEF138" s="50"/>
      <c r="DEG138" s="50"/>
      <c r="DEH138" s="50"/>
      <c r="DEI138" s="50"/>
      <c r="DEJ138" s="50"/>
      <c r="DEK138" s="50"/>
      <c r="DEL138" s="50"/>
      <c r="DEM138" s="50"/>
      <c r="DEN138" s="50"/>
      <c r="DEO138" s="50"/>
      <c r="DEP138" s="50"/>
      <c r="DEQ138" s="50"/>
      <c r="DER138" s="50"/>
      <c r="DES138" s="50"/>
      <c r="DET138" s="50"/>
      <c r="DEU138" s="50"/>
      <c r="DEV138" s="50"/>
      <c r="DEW138" s="50"/>
      <c r="DEX138" s="50"/>
      <c r="DEY138" s="50"/>
      <c r="DEZ138" s="50"/>
      <c r="DFA138" s="50"/>
      <c r="DFB138" s="50"/>
      <c r="DFC138" s="50"/>
      <c r="DFD138" s="50"/>
      <c r="DFE138" s="50"/>
      <c r="DFF138" s="50"/>
      <c r="DFG138" s="50"/>
      <c r="DFH138" s="50"/>
      <c r="DFI138" s="50"/>
      <c r="DFJ138" s="50"/>
      <c r="DFK138" s="50"/>
      <c r="DFL138" s="50"/>
      <c r="DFM138" s="50"/>
      <c r="DFN138" s="50"/>
      <c r="DFO138" s="50"/>
      <c r="DFP138" s="50"/>
      <c r="DFQ138" s="50"/>
      <c r="DFR138" s="50"/>
      <c r="DFS138" s="50"/>
      <c r="DFT138" s="50"/>
      <c r="DFU138" s="50"/>
      <c r="DFV138" s="50"/>
      <c r="DFW138" s="50"/>
      <c r="DFX138" s="50"/>
      <c r="DFY138" s="50"/>
      <c r="DFZ138" s="50"/>
      <c r="DGA138" s="50"/>
      <c r="DGB138" s="50"/>
      <c r="DGC138" s="50"/>
      <c r="DGD138" s="50"/>
      <c r="DGE138" s="50"/>
      <c r="DGF138" s="50"/>
      <c r="DGG138" s="50"/>
      <c r="DGH138" s="50"/>
      <c r="DGI138" s="50"/>
      <c r="DGJ138" s="50"/>
      <c r="DGK138" s="50"/>
      <c r="DGL138" s="50"/>
      <c r="DGM138" s="50"/>
      <c r="DGN138" s="50"/>
      <c r="DGO138" s="50"/>
      <c r="DGP138" s="50"/>
      <c r="DGQ138" s="50"/>
      <c r="DGR138" s="50"/>
      <c r="DGS138" s="50"/>
      <c r="DGT138" s="50"/>
      <c r="DGU138" s="50"/>
      <c r="DGV138" s="50"/>
      <c r="DGW138" s="50"/>
      <c r="DGX138" s="50"/>
      <c r="DGY138" s="50"/>
      <c r="DGZ138" s="50"/>
      <c r="DHA138" s="50"/>
      <c r="DHB138" s="50"/>
      <c r="DHC138" s="50"/>
      <c r="DHD138" s="50"/>
      <c r="DHE138" s="50"/>
      <c r="DHF138" s="50"/>
      <c r="DHG138" s="50"/>
      <c r="DHH138" s="50"/>
      <c r="DHI138" s="50"/>
      <c r="DHJ138" s="50"/>
      <c r="DHK138" s="50"/>
      <c r="DHL138" s="50"/>
      <c r="DHM138" s="50"/>
      <c r="DHN138" s="50"/>
      <c r="DHO138" s="50"/>
      <c r="DHP138" s="50"/>
      <c r="DHQ138" s="50"/>
      <c r="DHR138" s="50"/>
      <c r="DHS138" s="50"/>
      <c r="DHT138" s="50"/>
      <c r="DHU138" s="50"/>
      <c r="DHV138" s="50"/>
      <c r="DHW138" s="50"/>
      <c r="DHX138" s="50"/>
      <c r="DHY138" s="50"/>
      <c r="DHZ138" s="50"/>
      <c r="DIA138" s="50"/>
      <c r="DIB138" s="50"/>
      <c r="DIC138" s="50"/>
      <c r="DID138" s="50"/>
      <c r="DIE138" s="50"/>
      <c r="DIF138" s="50"/>
      <c r="DIG138" s="50"/>
      <c r="DIH138" s="50"/>
      <c r="DII138" s="50"/>
      <c r="DIJ138" s="50"/>
      <c r="DIK138" s="50"/>
      <c r="DIL138" s="50"/>
      <c r="DIM138" s="50"/>
      <c r="DIN138" s="50"/>
      <c r="DIO138" s="50"/>
      <c r="DIP138" s="50"/>
      <c r="DIQ138" s="50"/>
      <c r="DIR138" s="50"/>
      <c r="DIS138" s="50"/>
      <c r="DIT138" s="50"/>
      <c r="DIU138" s="50"/>
      <c r="DIV138" s="50"/>
      <c r="DIW138" s="50"/>
      <c r="DIX138" s="50"/>
      <c r="DIY138" s="50"/>
      <c r="DIZ138" s="50"/>
      <c r="DJA138" s="50"/>
      <c r="DJB138" s="50"/>
      <c r="DJC138" s="50"/>
      <c r="DJD138" s="50"/>
      <c r="DJE138" s="50"/>
      <c r="DJF138" s="50"/>
      <c r="DJG138" s="50"/>
      <c r="DJH138" s="50"/>
      <c r="DJI138" s="50"/>
      <c r="DJJ138" s="50"/>
      <c r="DJK138" s="50"/>
      <c r="DJL138" s="50"/>
      <c r="DJM138" s="50"/>
      <c r="DJN138" s="50"/>
      <c r="DJO138" s="50"/>
      <c r="DJP138" s="50"/>
      <c r="DJQ138" s="50"/>
      <c r="DJR138" s="50"/>
      <c r="DJS138" s="50"/>
      <c r="DJT138" s="50"/>
      <c r="DJU138" s="50"/>
      <c r="DJV138" s="50"/>
      <c r="DJW138" s="50"/>
      <c r="DJX138" s="50"/>
      <c r="DJY138" s="50"/>
      <c r="DJZ138" s="50"/>
      <c r="DKA138" s="50"/>
      <c r="DKB138" s="50"/>
      <c r="DKC138" s="50"/>
      <c r="DKD138" s="50"/>
      <c r="DKE138" s="50"/>
      <c r="DKF138" s="50"/>
      <c r="DKG138" s="50"/>
      <c r="DKH138" s="50"/>
      <c r="DKI138" s="50"/>
      <c r="DKJ138" s="50"/>
      <c r="DKK138" s="50"/>
      <c r="DKL138" s="50"/>
      <c r="DKM138" s="50"/>
      <c r="DKN138" s="50"/>
      <c r="DKO138" s="50"/>
      <c r="DKP138" s="50"/>
      <c r="DKQ138" s="50"/>
      <c r="DKR138" s="50"/>
      <c r="DKS138" s="50"/>
      <c r="DKT138" s="50"/>
      <c r="DKU138" s="50"/>
      <c r="DKV138" s="50"/>
      <c r="DKW138" s="50"/>
      <c r="DKX138" s="50"/>
      <c r="DKY138" s="50"/>
      <c r="DKZ138" s="50"/>
      <c r="DLA138" s="50"/>
      <c r="DLB138" s="50"/>
      <c r="DLC138" s="50"/>
      <c r="DLD138" s="50"/>
      <c r="DLE138" s="50"/>
      <c r="DLF138" s="50"/>
      <c r="DLG138" s="50"/>
      <c r="DLH138" s="50"/>
      <c r="DLI138" s="50"/>
      <c r="DLJ138" s="50"/>
      <c r="DLK138" s="50"/>
      <c r="DLL138" s="50"/>
      <c r="DLM138" s="50"/>
      <c r="DLN138" s="50"/>
      <c r="DLO138" s="50"/>
      <c r="DLP138" s="50"/>
      <c r="DLQ138" s="50"/>
      <c r="DLR138" s="50"/>
      <c r="DLS138" s="50"/>
      <c r="DLT138" s="50"/>
      <c r="DLU138" s="50"/>
      <c r="DLV138" s="50"/>
      <c r="DLW138" s="50"/>
      <c r="DLX138" s="50"/>
      <c r="DLY138" s="50"/>
      <c r="DLZ138" s="50"/>
      <c r="DMA138" s="50"/>
      <c r="DMB138" s="50"/>
      <c r="DMC138" s="50"/>
      <c r="DMD138" s="50"/>
      <c r="DME138" s="50"/>
      <c r="DMF138" s="50"/>
      <c r="DMG138" s="50"/>
      <c r="DMH138" s="50"/>
      <c r="DMI138" s="50"/>
      <c r="DMJ138" s="50"/>
      <c r="DMK138" s="50"/>
      <c r="DML138" s="50"/>
      <c r="DMM138" s="50"/>
      <c r="DMN138" s="50"/>
      <c r="DMO138" s="50"/>
      <c r="DMP138" s="50"/>
      <c r="DMQ138" s="50"/>
      <c r="DMR138" s="50"/>
      <c r="DMS138" s="50"/>
      <c r="DMT138" s="50"/>
      <c r="DMU138" s="50"/>
      <c r="DMV138" s="50"/>
      <c r="DMW138" s="50"/>
      <c r="DMX138" s="50"/>
      <c r="DMY138" s="50"/>
      <c r="DMZ138" s="50"/>
      <c r="DNA138" s="50"/>
      <c r="DNB138" s="50"/>
      <c r="DNC138" s="50"/>
      <c r="DND138" s="50"/>
      <c r="DNE138" s="50"/>
      <c r="DNF138" s="50"/>
      <c r="DNG138" s="50"/>
      <c r="DNH138" s="50"/>
      <c r="DNI138" s="50"/>
      <c r="DNJ138" s="50"/>
      <c r="DNK138" s="50"/>
      <c r="DNL138" s="50"/>
      <c r="DNM138" s="50"/>
      <c r="DNN138" s="50"/>
      <c r="DNO138" s="50"/>
      <c r="DNP138" s="50"/>
      <c r="DNQ138" s="50"/>
      <c r="DNR138" s="50"/>
      <c r="DNS138" s="50"/>
      <c r="DNT138" s="50"/>
      <c r="DNU138" s="50"/>
      <c r="DNV138" s="50"/>
      <c r="DNW138" s="50"/>
      <c r="DNX138" s="50"/>
      <c r="DNY138" s="50"/>
      <c r="DNZ138" s="50"/>
      <c r="DOA138" s="50"/>
      <c r="DOB138" s="50"/>
      <c r="DOC138" s="50"/>
      <c r="DOD138" s="50"/>
      <c r="DOE138" s="50"/>
      <c r="DOF138" s="50"/>
      <c r="DOG138" s="50"/>
      <c r="DOH138" s="50"/>
      <c r="DOI138" s="50"/>
      <c r="DOJ138" s="50"/>
      <c r="DOK138" s="50"/>
      <c r="DOL138" s="50"/>
      <c r="DOM138" s="50"/>
      <c r="DON138" s="50"/>
      <c r="DOO138" s="50"/>
      <c r="DOP138" s="50"/>
      <c r="DOQ138" s="50"/>
      <c r="DOR138" s="50"/>
      <c r="DOS138" s="50"/>
      <c r="DOT138" s="50"/>
      <c r="DOU138" s="50"/>
      <c r="DOV138" s="50"/>
      <c r="DOW138" s="50"/>
      <c r="DOX138" s="50"/>
      <c r="DOY138" s="50"/>
      <c r="DOZ138" s="50"/>
      <c r="DPA138" s="50"/>
      <c r="DPB138" s="50"/>
      <c r="DPC138" s="50"/>
      <c r="DPD138" s="50"/>
      <c r="DPE138" s="50"/>
      <c r="DPF138" s="50"/>
      <c r="DPG138" s="50"/>
      <c r="DPH138" s="50"/>
      <c r="DPI138" s="50"/>
      <c r="DPJ138" s="50"/>
      <c r="DPK138" s="50"/>
      <c r="DPL138" s="50"/>
      <c r="DPM138" s="50"/>
      <c r="DPN138" s="50"/>
      <c r="DPO138" s="50"/>
      <c r="DPP138" s="50"/>
      <c r="DPQ138" s="50"/>
      <c r="DPR138" s="50"/>
      <c r="DPS138" s="50"/>
      <c r="DPT138" s="50"/>
      <c r="DPU138" s="50"/>
      <c r="DPV138" s="50"/>
      <c r="DPW138" s="50"/>
      <c r="DPX138" s="50"/>
      <c r="DPY138" s="50"/>
      <c r="DPZ138" s="50"/>
      <c r="DQA138" s="50"/>
      <c r="DQB138" s="50"/>
      <c r="DQC138" s="50"/>
      <c r="DQD138" s="50"/>
      <c r="DQE138" s="50"/>
      <c r="DQF138" s="50"/>
      <c r="DQG138" s="50"/>
      <c r="DQH138" s="50"/>
      <c r="DQI138" s="50"/>
      <c r="DQJ138" s="50"/>
      <c r="DQK138" s="50"/>
      <c r="DQL138" s="50"/>
      <c r="DQM138" s="50"/>
      <c r="DQN138" s="50"/>
      <c r="DQO138" s="50"/>
      <c r="DQP138" s="50"/>
      <c r="DQQ138" s="50"/>
      <c r="DQR138" s="50"/>
      <c r="DQS138" s="50"/>
      <c r="DQT138" s="50"/>
      <c r="DQU138" s="50"/>
      <c r="DQV138" s="50"/>
      <c r="DQW138" s="50"/>
      <c r="DQX138" s="50"/>
      <c r="DQY138" s="50"/>
      <c r="DQZ138" s="50"/>
      <c r="DRA138" s="50"/>
      <c r="DRB138" s="50"/>
      <c r="DRC138" s="50"/>
      <c r="DRD138" s="50"/>
      <c r="DRE138" s="50"/>
      <c r="DRF138" s="50"/>
      <c r="DRG138" s="50"/>
      <c r="DRH138" s="50"/>
      <c r="DRI138" s="50"/>
      <c r="DRJ138" s="50"/>
      <c r="DRK138" s="50"/>
      <c r="DRL138" s="50"/>
      <c r="DRM138" s="50"/>
      <c r="DRN138" s="50"/>
      <c r="DRO138" s="50"/>
      <c r="DRP138" s="50"/>
      <c r="DRQ138" s="50"/>
      <c r="DRR138" s="50"/>
      <c r="DRS138" s="50"/>
      <c r="DRT138" s="50"/>
      <c r="DRU138" s="50"/>
      <c r="DRV138" s="50"/>
      <c r="DRW138" s="50"/>
      <c r="DRX138" s="50"/>
      <c r="DRY138" s="50"/>
      <c r="DRZ138" s="50"/>
      <c r="DSA138" s="50"/>
      <c r="DSB138" s="50"/>
      <c r="DSC138" s="50"/>
      <c r="DSD138" s="50"/>
      <c r="DSE138" s="50"/>
      <c r="DSF138" s="50"/>
      <c r="DSG138" s="50"/>
      <c r="DSH138" s="50"/>
      <c r="DSI138" s="50"/>
      <c r="DSJ138" s="50"/>
      <c r="DSK138" s="50"/>
      <c r="DSL138" s="50"/>
      <c r="DSM138" s="50"/>
      <c r="DSN138" s="50"/>
      <c r="DSO138" s="50"/>
      <c r="DSP138" s="50"/>
      <c r="DSQ138" s="50"/>
      <c r="DSR138" s="50"/>
      <c r="DSS138" s="50"/>
      <c r="DST138" s="50"/>
      <c r="DSU138" s="50"/>
      <c r="DSV138" s="50"/>
      <c r="DSW138" s="50"/>
      <c r="DSX138" s="50"/>
      <c r="DSY138" s="50"/>
      <c r="DSZ138" s="50"/>
      <c r="DTA138" s="50"/>
      <c r="DTB138" s="50"/>
      <c r="DTC138" s="50"/>
      <c r="DTD138" s="50"/>
      <c r="DTE138" s="50"/>
      <c r="DTF138" s="50"/>
      <c r="DTG138" s="50"/>
      <c r="DTH138" s="50"/>
      <c r="DTI138" s="50"/>
      <c r="DTJ138" s="50"/>
      <c r="DTK138" s="50"/>
      <c r="DTL138" s="50"/>
      <c r="DTM138" s="50"/>
      <c r="DTN138" s="50"/>
      <c r="DTO138" s="50"/>
      <c r="DTP138" s="50"/>
      <c r="DTQ138" s="50"/>
      <c r="DTR138" s="50"/>
      <c r="DTS138" s="50"/>
      <c r="DTT138" s="50"/>
      <c r="DTU138" s="50"/>
      <c r="DTV138" s="50"/>
      <c r="DTW138" s="50"/>
      <c r="DTX138" s="50"/>
      <c r="DTY138" s="50"/>
      <c r="DTZ138" s="50"/>
      <c r="DUA138" s="50"/>
      <c r="DUB138" s="50"/>
      <c r="DUC138" s="50"/>
      <c r="DUD138" s="50"/>
      <c r="DUE138" s="50"/>
      <c r="DUF138" s="50"/>
      <c r="DUG138" s="50"/>
      <c r="DUH138" s="50"/>
      <c r="DUI138" s="50"/>
      <c r="DUJ138" s="50"/>
      <c r="DUK138" s="50"/>
      <c r="DUL138" s="50"/>
      <c r="DUM138" s="50"/>
      <c r="DUN138" s="50"/>
      <c r="DUO138" s="50"/>
      <c r="DUP138" s="50"/>
      <c r="DUQ138" s="50"/>
      <c r="DUR138" s="50"/>
      <c r="DUS138" s="50"/>
      <c r="DUT138" s="50"/>
      <c r="DUU138" s="50"/>
      <c r="DUV138" s="50"/>
      <c r="DUW138" s="50"/>
      <c r="DUX138" s="50"/>
      <c r="DUY138" s="50"/>
      <c r="DUZ138" s="50"/>
      <c r="DVA138" s="50"/>
      <c r="DVB138" s="50"/>
      <c r="DVC138" s="50"/>
      <c r="DVD138" s="50"/>
      <c r="DVE138" s="50"/>
      <c r="DVF138" s="50"/>
      <c r="DVG138" s="50"/>
      <c r="DVH138" s="50"/>
      <c r="DVI138" s="50"/>
      <c r="DVJ138" s="50"/>
      <c r="DVK138" s="50"/>
      <c r="DVL138" s="50"/>
      <c r="DVM138" s="50"/>
      <c r="DVN138" s="50"/>
      <c r="DVO138" s="50"/>
      <c r="DVP138" s="50"/>
      <c r="DVQ138" s="50"/>
      <c r="DVR138" s="50"/>
      <c r="DVS138" s="50"/>
      <c r="DVT138" s="50"/>
      <c r="DVU138" s="50"/>
      <c r="DVV138" s="50"/>
      <c r="DVW138" s="50"/>
      <c r="DVX138" s="50"/>
      <c r="DVY138" s="50"/>
      <c r="DVZ138" s="50"/>
      <c r="DWA138" s="50"/>
      <c r="DWB138" s="50"/>
      <c r="DWC138" s="50"/>
      <c r="DWD138" s="50"/>
      <c r="DWE138" s="50"/>
      <c r="DWF138" s="50"/>
      <c r="DWG138" s="50"/>
      <c r="DWH138" s="50"/>
      <c r="DWI138" s="50"/>
      <c r="DWJ138" s="50"/>
      <c r="DWK138" s="50"/>
      <c r="DWL138" s="50"/>
      <c r="DWM138" s="50"/>
      <c r="DWN138" s="50"/>
      <c r="DWO138" s="50"/>
      <c r="DWP138" s="50"/>
      <c r="DWQ138" s="50"/>
      <c r="DWR138" s="50"/>
      <c r="DWS138" s="50"/>
      <c r="DWT138" s="50"/>
      <c r="DWU138" s="50"/>
      <c r="DWV138" s="50"/>
      <c r="DWW138" s="50"/>
      <c r="DWX138" s="50"/>
      <c r="DWY138" s="50"/>
      <c r="DWZ138" s="50"/>
      <c r="DXA138" s="50"/>
      <c r="DXB138" s="50"/>
      <c r="DXC138" s="50"/>
      <c r="DXD138" s="50"/>
      <c r="DXE138" s="50"/>
      <c r="DXF138" s="50"/>
      <c r="DXG138" s="50"/>
      <c r="DXH138" s="50"/>
      <c r="DXI138" s="50"/>
      <c r="DXJ138" s="50"/>
      <c r="DXK138" s="50"/>
      <c r="DXL138" s="50"/>
      <c r="DXM138" s="50"/>
      <c r="DXN138" s="50"/>
      <c r="DXO138" s="50"/>
      <c r="DXP138" s="50"/>
      <c r="DXQ138" s="50"/>
      <c r="DXR138" s="50"/>
      <c r="DXS138" s="50"/>
      <c r="DXT138" s="50"/>
      <c r="DXU138" s="50"/>
      <c r="DXV138" s="50"/>
      <c r="DXW138" s="50"/>
      <c r="DXX138" s="50"/>
      <c r="DXY138" s="50"/>
      <c r="DXZ138" s="50"/>
      <c r="DYA138" s="50"/>
      <c r="DYB138" s="50"/>
      <c r="DYC138" s="50"/>
      <c r="DYD138" s="50"/>
      <c r="DYE138" s="50"/>
      <c r="DYF138" s="50"/>
      <c r="DYG138" s="50"/>
      <c r="DYH138" s="50"/>
      <c r="DYI138" s="50"/>
      <c r="DYJ138" s="50"/>
      <c r="DYK138" s="50"/>
      <c r="DYL138" s="50"/>
      <c r="DYM138" s="50"/>
      <c r="DYN138" s="50"/>
      <c r="DYO138" s="50"/>
      <c r="DYP138" s="50"/>
      <c r="DYQ138" s="50"/>
      <c r="DYR138" s="50"/>
      <c r="DYS138" s="50"/>
      <c r="DYT138" s="50"/>
      <c r="DYU138" s="50"/>
      <c r="DYV138" s="50"/>
      <c r="DYW138" s="50"/>
      <c r="DYX138" s="50"/>
      <c r="DYY138" s="50"/>
      <c r="DYZ138" s="50"/>
      <c r="DZA138" s="50"/>
      <c r="DZB138" s="50"/>
      <c r="DZC138" s="50"/>
      <c r="DZD138" s="50"/>
      <c r="DZE138" s="50"/>
      <c r="DZF138" s="50"/>
      <c r="DZG138" s="50"/>
      <c r="DZH138" s="50"/>
      <c r="DZI138" s="50"/>
      <c r="DZJ138" s="50"/>
      <c r="DZK138" s="50"/>
      <c r="DZL138" s="50"/>
      <c r="DZM138" s="50"/>
      <c r="DZN138" s="50"/>
      <c r="DZO138" s="50"/>
      <c r="DZP138" s="50"/>
      <c r="DZQ138" s="50"/>
      <c r="DZR138" s="50"/>
      <c r="DZS138" s="50"/>
      <c r="DZT138" s="50"/>
      <c r="DZU138" s="50"/>
      <c r="DZV138" s="50"/>
      <c r="DZW138" s="50"/>
      <c r="DZX138" s="50"/>
      <c r="DZY138" s="50"/>
      <c r="DZZ138" s="50"/>
      <c r="EAA138" s="50"/>
      <c r="EAB138" s="50"/>
      <c r="EAC138" s="50"/>
      <c r="EAD138" s="50"/>
      <c r="EAE138" s="50"/>
      <c r="EAF138" s="50"/>
      <c r="EAG138" s="50"/>
      <c r="EAH138" s="50"/>
      <c r="EAI138" s="50"/>
      <c r="EAJ138" s="50"/>
      <c r="EAK138" s="50"/>
      <c r="EAL138" s="50"/>
      <c r="EAM138" s="50"/>
      <c r="EAN138" s="50"/>
      <c r="EAO138" s="50"/>
      <c r="EAP138" s="50"/>
      <c r="EAQ138" s="50"/>
      <c r="EAR138" s="50"/>
      <c r="EAS138" s="50"/>
      <c r="EAT138" s="50"/>
      <c r="EAU138" s="50"/>
      <c r="EAV138" s="50"/>
      <c r="EAW138" s="50"/>
      <c r="EAX138" s="50"/>
      <c r="EAY138" s="50"/>
      <c r="EAZ138" s="50"/>
      <c r="EBA138" s="50"/>
      <c r="EBB138" s="50"/>
      <c r="EBC138" s="50"/>
      <c r="EBD138" s="50"/>
      <c r="EBE138" s="50"/>
      <c r="EBF138" s="50"/>
      <c r="EBG138" s="50"/>
      <c r="EBH138" s="50"/>
      <c r="EBI138" s="50"/>
      <c r="EBJ138" s="50"/>
      <c r="EBK138" s="50"/>
      <c r="EBL138" s="50"/>
      <c r="EBM138" s="50"/>
      <c r="EBN138" s="50"/>
      <c r="EBO138" s="50"/>
      <c r="EBP138" s="50"/>
      <c r="EBQ138" s="50"/>
      <c r="EBR138" s="50"/>
      <c r="EBS138" s="50"/>
      <c r="EBT138" s="50"/>
      <c r="EBU138" s="50"/>
      <c r="EBV138" s="50"/>
      <c r="EBW138" s="50"/>
      <c r="EBX138" s="50"/>
      <c r="EBY138" s="50"/>
      <c r="EBZ138" s="50"/>
      <c r="ECA138" s="50"/>
      <c r="ECB138" s="50"/>
      <c r="ECC138" s="50"/>
      <c r="ECD138" s="50"/>
      <c r="ECE138" s="50"/>
      <c r="ECF138" s="50"/>
      <c r="ECG138" s="50"/>
      <c r="ECH138" s="50"/>
      <c r="ECI138" s="50"/>
      <c r="ECJ138" s="50"/>
      <c r="ECK138" s="50"/>
      <c r="ECL138" s="50"/>
      <c r="ECM138" s="50"/>
      <c r="ECN138" s="50"/>
      <c r="ECO138" s="50"/>
      <c r="ECP138" s="50"/>
      <c r="ECQ138" s="50"/>
      <c r="ECR138" s="50"/>
      <c r="ECS138" s="50"/>
      <c r="ECT138" s="50"/>
      <c r="ECU138" s="50"/>
      <c r="ECV138" s="50"/>
      <c r="ECW138" s="50"/>
      <c r="ECX138" s="50"/>
      <c r="ECY138" s="50"/>
      <c r="ECZ138" s="50"/>
      <c r="EDA138" s="50"/>
      <c r="EDB138" s="50"/>
      <c r="EDC138" s="50"/>
      <c r="EDD138" s="50"/>
      <c r="EDE138" s="50"/>
      <c r="EDF138" s="50"/>
      <c r="EDG138" s="50"/>
      <c r="EDH138" s="50"/>
      <c r="EDI138" s="50"/>
      <c r="EDJ138" s="50"/>
      <c r="EDK138" s="50"/>
      <c r="EDL138" s="50"/>
      <c r="EDM138" s="50"/>
      <c r="EDN138" s="50"/>
      <c r="EDO138" s="50"/>
      <c r="EDP138" s="50"/>
      <c r="EDQ138" s="50"/>
      <c r="EDR138" s="50"/>
      <c r="EDS138" s="50"/>
      <c r="EDT138" s="50"/>
      <c r="EDU138" s="50"/>
      <c r="EDV138" s="50"/>
      <c r="EDW138" s="50"/>
      <c r="EDX138" s="50"/>
      <c r="EDY138" s="50"/>
      <c r="EDZ138" s="50"/>
      <c r="EEA138" s="50"/>
      <c r="EEB138" s="50"/>
      <c r="EEC138" s="50"/>
      <c r="EED138" s="50"/>
      <c r="EEE138" s="50"/>
      <c r="EEF138" s="50"/>
      <c r="EEG138" s="50"/>
      <c r="EEH138" s="50"/>
      <c r="EEI138" s="50"/>
      <c r="EEJ138" s="50"/>
      <c r="EEK138" s="50"/>
      <c r="EEL138" s="50"/>
      <c r="EEM138" s="50"/>
      <c r="EEN138" s="50"/>
      <c r="EEO138" s="50"/>
      <c r="EEP138" s="50"/>
      <c r="EEQ138" s="50"/>
      <c r="EER138" s="50"/>
      <c r="EES138" s="50"/>
      <c r="EET138" s="50"/>
      <c r="EEU138" s="50"/>
      <c r="EEV138" s="50"/>
      <c r="EEW138" s="50"/>
      <c r="EEX138" s="50"/>
      <c r="EEY138" s="50"/>
      <c r="EEZ138" s="50"/>
      <c r="EFA138" s="50"/>
      <c r="EFB138" s="50"/>
      <c r="EFC138" s="50"/>
      <c r="EFD138" s="50"/>
      <c r="EFE138" s="50"/>
      <c r="EFF138" s="50"/>
      <c r="EFG138" s="50"/>
      <c r="EFH138" s="50"/>
      <c r="EFI138" s="50"/>
      <c r="EFJ138" s="50"/>
      <c r="EFK138" s="50"/>
      <c r="EFL138" s="50"/>
      <c r="EFM138" s="50"/>
      <c r="EFN138" s="50"/>
      <c r="EFO138" s="50"/>
      <c r="EFP138" s="50"/>
      <c r="EFQ138" s="50"/>
      <c r="EFR138" s="50"/>
      <c r="EFS138" s="50"/>
      <c r="EFT138" s="50"/>
      <c r="EFU138" s="50"/>
      <c r="EFV138" s="50"/>
      <c r="EFW138" s="50"/>
      <c r="EFX138" s="50"/>
      <c r="EFY138" s="50"/>
      <c r="EFZ138" s="50"/>
      <c r="EGA138" s="50"/>
      <c r="EGB138" s="50"/>
      <c r="EGC138" s="50"/>
      <c r="EGD138" s="50"/>
      <c r="EGE138" s="50"/>
      <c r="EGF138" s="50"/>
      <c r="EGG138" s="50"/>
      <c r="EGH138" s="50"/>
      <c r="EGI138" s="50"/>
      <c r="EGJ138" s="50"/>
      <c r="EGK138" s="50"/>
      <c r="EGL138" s="50"/>
      <c r="EGM138" s="50"/>
      <c r="EGN138" s="50"/>
      <c r="EGO138" s="50"/>
      <c r="EGP138" s="50"/>
      <c r="EGQ138" s="50"/>
      <c r="EGR138" s="50"/>
      <c r="EGS138" s="50"/>
      <c r="EGT138" s="50"/>
      <c r="EGU138" s="50"/>
      <c r="EGV138" s="50"/>
      <c r="EGW138" s="50"/>
      <c r="EGX138" s="50"/>
      <c r="EGY138" s="50"/>
      <c r="EGZ138" s="50"/>
      <c r="EHA138" s="50"/>
      <c r="EHB138" s="50"/>
      <c r="EHC138" s="50"/>
      <c r="EHD138" s="50"/>
      <c r="EHE138" s="50"/>
      <c r="EHF138" s="50"/>
      <c r="EHG138" s="50"/>
      <c r="EHH138" s="50"/>
      <c r="EHI138" s="50"/>
      <c r="EHJ138" s="50"/>
      <c r="EHK138" s="50"/>
      <c r="EHL138" s="50"/>
      <c r="EHM138" s="50"/>
      <c r="EHN138" s="50"/>
      <c r="EHO138" s="50"/>
      <c r="EHP138" s="50"/>
      <c r="EHQ138" s="50"/>
      <c r="EHR138" s="50"/>
      <c r="EHS138" s="50"/>
      <c r="EHT138" s="50"/>
      <c r="EHU138" s="50"/>
      <c r="EHV138" s="50"/>
      <c r="EHW138" s="50"/>
      <c r="EHX138" s="50"/>
      <c r="EHY138" s="50"/>
      <c r="EHZ138" s="50"/>
      <c r="EIA138" s="50"/>
      <c r="EIB138" s="50"/>
      <c r="EIC138" s="50"/>
      <c r="EID138" s="50"/>
      <c r="EIE138" s="50"/>
      <c r="EIF138" s="50"/>
      <c r="EIG138" s="50"/>
      <c r="EIH138" s="50"/>
      <c r="EII138" s="50"/>
      <c r="EIJ138" s="50"/>
      <c r="EIK138" s="50"/>
      <c r="EIL138" s="50"/>
      <c r="EIM138" s="50"/>
      <c r="EIN138" s="50"/>
      <c r="EIO138" s="50"/>
      <c r="EIP138" s="50"/>
      <c r="EIQ138" s="50"/>
      <c r="EIR138" s="50"/>
      <c r="EIS138" s="50"/>
      <c r="EIT138" s="50"/>
      <c r="EIU138" s="50"/>
      <c r="EIV138" s="50"/>
      <c r="EIW138" s="50"/>
      <c r="EIX138" s="50"/>
      <c r="EIY138" s="50"/>
      <c r="EIZ138" s="50"/>
      <c r="EJA138" s="50"/>
      <c r="EJB138" s="50"/>
      <c r="EJC138" s="50"/>
      <c r="EJD138" s="50"/>
      <c r="EJE138" s="50"/>
      <c r="EJF138" s="50"/>
      <c r="EJG138" s="50"/>
      <c r="EJH138" s="50"/>
      <c r="EJI138" s="50"/>
      <c r="EJJ138" s="50"/>
      <c r="EJK138" s="50"/>
      <c r="EJL138" s="50"/>
      <c r="EJM138" s="50"/>
      <c r="EJN138" s="50"/>
      <c r="EJO138" s="50"/>
      <c r="EJP138" s="50"/>
      <c r="EJQ138" s="50"/>
      <c r="EJR138" s="50"/>
      <c r="EJS138" s="50"/>
      <c r="EJT138" s="50"/>
      <c r="EJU138" s="50"/>
      <c r="EJV138" s="50"/>
      <c r="EJW138" s="50"/>
      <c r="EJX138" s="50"/>
      <c r="EJY138" s="50"/>
      <c r="EJZ138" s="50"/>
      <c r="EKA138" s="50"/>
      <c r="EKB138" s="50"/>
      <c r="EKC138" s="50"/>
      <c r="EKD138" s="50"/>
      <c r="EKE138" s="50"/>
      <c r="EKF138" s="50"/>
      <c r="EKG138" s="50"/>
      <c r="EKH138" s="50"/>
      <c r="EKI138" s="50"/>
      <c r="EKJ138" s="50"/>
      <c r="EKK138" s="50"/>
      <c r="EKL138" s="50"/>
      <c r="EKM138" s="50"/>
      <c r="EKN138" s="50"/>
      <c r="EKO138" s="50"/>
      <c r="EKP138" s="50"/>
      <c r="EKQ138" s="50"/>
      <c r="EKR138" s="50"/>
      <c r="EKS138" s="50"/>
      <c r="EKT138" s="50"/>
      <c r="EKU138" s="50"/>
      <c r="EKV138" s="50"/>
      <c r="EKW138" s="50"/>
      <c r="EKX138" s="50"/>
      <c r="EKY138" s="50"/>
      <c r="EKZ138" s="50"/>
      <c r="ELA138" s="50"/>
      <c r="ELB138" s="50"/>
      <c r="ELC138" s="50"/>
      <c r="ELD138" s="50"/>
      <c r="ELE138" s="50"/>
      <c r="ELF138" s="50"/>
      <c r="ELG138" s="50"/>
      <c r="ELH138" s="50"/>
      <c r="ELI138" s="50"/>
      <c r="ELJ138" s="50"/>
      <c r="ELK138" s="50"/>
      <c r="ELL138" s="50"/>
      <c r="ELM138" s="50"/>
      <c r="ELN138" s="50"/>
      <c r="ELO138" s="50"/>
      <c r="ELP138" s="50"/>
      <c r="ELQ138" s="50"/>
      <c r="ELR138" s="50"/>
      <c r="ELS138" s="50"/>
      <c r="ELT138" s="50"/>
      <c r="ELU138" s="50"/>
      <c r="ELV138" s="50"/>
      <c r="ELW138" s="50"/>
      <c r="ELX138" s="50"/>
      <c r="ELY138" s="50"/>
      <c r="ELZ138" s="50"/>
      <c r="EMA138" s="50"/>
      <c r="EMB138" s="50"/>
      <c r="EMC138" s="50"/>
      <c r="EMD138" s="50"/>
      <c r="EME138" s="50"/>
      <c r="EMF138" s="50"/>
      <c r="EMG138" s="50"/>
      <c r="EMH138" s="50"/>
      <c r="EMI138" s="50"/>
      <c r="EMJ138" s="50"/>
      <c r="EMK138" s="50"/>
      <c r="EML138" s="50"/>
      <c r="EMM138" s="50"/>
      <c r="EMN138" s="50"/>
      <c r="EMO138" s="50"/>
      <c r="EMP138" s="50"/>
      <c r="EMQ138" s="50"/>
      <c r="EMR138" s="50"/>
      <c r="EMS138" s="50"/>
      <c r="EMT138" s="50"/>
      <c r="EMU138" s="50"/>
      <c r="EMV138" s="50"/>
      <c r="EMW138" s="50"/>
      <c r="EMX138" s="50"/>
      <c r="EMY138" s="50"/>
      <c r="EMZ138" s="50"/>
      <c r="ENA138" s="50"/>
      <c r="ENB138" s="50"/>
      <c r="ENC138" s="50"/>
      <c r="END138" s="50"/>
      <c r="ENE138" s="50"/>
      <c r="ENF138" s="50"/>
      <c r="ENG138" s="50"/>
      <c r="ENH138" s="50"/>
      <c r="ENI138" s="50"/>
      <c r="ENJ138" s="50"/>
      <c r="ENK138" s="50"/>
      <c r="ENL138" s="50"/>
      <c r="ENM138" s="50"/>
      <c r="ENN138" s="50"/>
      <c r="ENO138" s="50"/>
      <c r="ENP138" s="50"/>
      <c r="ENQ138" s="50"/>
      <c r="ENR138" s="50"/>
      <c r="ENS138" s="50"/>
      <c r="ENT138" s="50"/>
      <c r="ENU138" s="50"/>
      <c r="ENV138" s="50"/>
      <c r="ENW138" s="50"/>
      <c r="ENX138" s="50"/>
      <c r="ENY138" s="50"/>
      <c r="ENZ138" s="50"/>
      <c r="EOA138" s="50"/>
      <c r="EOB138" s="50"/>
      <c r="EOC138" s="50"/>
      <c r="EOD138" s="50"/>
      <c r="EOE138" s="50"/>
      <c r="EOF138" s="50"/>
      <c r="EOG138" s="50"/>
      <c r="EOH138" s="50"/>
      <c r="EOI138" s="50"/>
      <c r="EOJ138" s="50"/>
      <c r="EOK138" s="50"/>
      <c r="EOL138" s="50"/>
      <c r="EOM138" s="50"/>
      <c r="EON138" s="50"/>
      <c r="EOO138" s="50"/>
      <c r="EOP138" s="50"/>
      <c r="EOQ138" s="50"/>
      <c r="EOR138" s="50"/>
      <c r="EOS138" s="50"/>
      <c r="EOT138" s="50"/>
      <c r="EOU138" s="50"/>
      <c r="EOV138" s="50"/>
      <c r="EOW138" s="50"/>
      <c r="EOX138" s="50"/>
      <c r="EOY138" s="50"/>
      <c r="EOZ138" s="50"/>
      <c r="EPA138" s="50"/>
      <c r="EPB138" s="50"/>
      <c r="EPC138" s="50"/>
      <c r="EPD138" s="50"/>
      <c r="EPE138" s="50"/>
      <c r="EPF138" s="50"/>
      <c r="EPG138" s="50"/>
      <c r="EPH138" s="50"/>
      <c r="EPI138" s="50"/>
      <c r="EPJ138" s="50"/>
      <c r="EPK138" s="50"/>
      <c r="EPL138" s="50"/>
      <c r="EPM138" s="50"/>
      <c r="EPN138" s="50"/>
      <c r="EPO138" s="50"/>
      <c r="EPP138" s="50"/>
      <c r="EPQ138" s="50"/>
      <c r="EPR138" s="50"/>
      <c r="EPS138" s="50"/>
      <c r="EPT138" s="50"/>
      <c r="EPU138" s="50"/>
      <c r="EPV138" s="50"/>
      <c r="EPW138" s="50"/>
      <c r="EPX138" s="50"/>
      <c r="EPY138" s="50"/>
      <c r="EPZ138" s="50"/>
      <c r="EQA138" s="50"/>
      <c r="EQB138" s="50"/>
      <c r="EQC138" s="50"/>
      <c r="EQD138" s="50"/>
      <c r="EQE138" s="50"/>
      <c r="EQF138" s="50"/>
      <c r="EQG138" s="50"/>
      <c r="EQH138" s="50"/>
      <c r="EQI138" s="50"/>
      <c r="EQJ138" s="50"/>
      <c r="EQK138" s="50"/>
      <c r="EQL138" s="50"/>
      <c r="EQM138" s="50"/>
      <c r="EQN138" s="50"/>
      <c r="EQO138" s="50"/>
      <c r="EQP138" s="50"/>
      <c r="EQQ138" s="50"/>
      <c r="EQR138" s="50"/>
      <c r="EQS138" s="50"/>
      <c r="EQT138" s="50"/>
      <c r="EQU138" s="50"/>
      <c r="EQV138" s="50"/>
      <c r="EQW138" s="50"/>
      <c r="EQX138" s="50"/>
      <c r="EQY138" s="50"/>
      <c r="EQZ138" s="50"/>
      <c r="ERA138" s="50"/>
      <c r="ERB138" s="50"/>
      <c r="ERC138" s="50"/>
      <c r="ERD138" s="50"/>
      <c r="ERE138" s="50"/>
      <c r="ERF138" s="50"/>
      <c r="ERG138" s="50"/>
      <c r="ERH138" s="50"/>
      <c r="ERI138" s="50"/>
      <c r="ERJ138" s="50"/>
      <c r="ERK138" s="50"/>
      <c r="ERL138" s="50"/>
      <c r="ERM138" s="50"/>
      <c r="ERN138" s="50"/>
      <c r="ERO138" s="50"/>
      <c r="ERP138" s="50"/>
      <c r="ERQ138" s="50"/>
      <c r="ERR138" s="50"/>
      <c r="ERS138" s="50"/>
      <c r="ERT138" s="50"/>
      <c r="ERU138" s="50"/>
      <c r="ERV138" s="50"/>
      <c r="ERW138" s="50"/>
      <c r="ERX138" s="50"/>
      <c r="ERY138" s="50"/>
      <c r="ERZ138" s="50"/>
      <c r="ESA138" s="50"/>
      <c r="ESB138" s="50"/>
      <c r="ESC138" s="50"/>
      <c r="ESD138" s="50"/>
      <c r="ESE138" s="50"/>
      <c r="ESF138" s="50"/>
      <c r="ESG138" s="50"/>
      <c r="ESH138" s="50"/>
      <c r="ESI138" s="50"/>
      <c r="ESJ138" s="50"/>
      <c r="ESK138" s="50"/>
      <c r="ESL138" s="50"/>
      <c r="ESM138" s="50"/>
      <c r="ESN138" s="50"/>
      <c r="ESO138" s="50"/>
      <c r="ESP138" s="50"/>
      <c r="ESQ138" s="50"/>
      <c r="ESR138" s="50"/>
      <c r="ESS138" s="50"/>
      <c r="EST138" s="50"/>
      <c r="ESU138" s="50"/>
      <c r="ESV138" s="50"/>
      <c r="ESW138" s="50"/>
      <c r="ESX138" s="50"/>
      <c r="ESY138" s="50"/>
      <c r="ESZ138" s="50"/>
      <c r="ETA138" s="50"/>
      <c r="ETB138" s="50"/>
      <c r="ETC138" s="50"/>
      <c r="ETD138" s="50"/>
      <c r="ETE138" s="50"/>
      <c r="ETF138" s="50"/>
      <c r="ETG138" s="50"/>
      <c r="ETH138" s="50"/>
      <c r="ETI138" s="50"/>
      <c r="ETJ138" s="50"/>
      <c r="ETK138" s="50"/>
      <c r="ETL138" s="50"/>
      <c r="ETM138" s="50"/>
      <c r="ETN138" s="50"/>
      <c r="ETO138" s="50"/>
      <c r="ETP138" s="50"/>
      <c r="ETQ138" s="50"/>
      <c r="ETR138" s="50"/>
      <c r="ETS138" s="50"/>
      <c r="ETT138" s="50"/>
      <c r="ETU138" s="50"/>
      <c r="ETV138" s="50"/>
      <c r="ETW138" s="50"/>
      <c r="ETX138" s="50"/>
      <c r="ETY138" s="50"/>
      <c r="ETZ138" s="50"/>
      <c r="EUA138" s="50"/>
      <c r="EUB138" s="50"/>
      <c r="EUC138" s="50"/>
      <c r="EUD138" s="50"/>
      <c r="EUE138" s="50"/>
      <c r="EUF138" s="50"/>
      <c r="EUG138" s="50"/>
      <c r="EUH138" s="50"/>
      <c r="EUI138" s="50"/>
      <c r="EUJ138" s="50"/>
      <c r="EUK138" s="50"/>
      <c r="EUL138" s="50"/>
      <c r="EUM138" s="50"/>
      <c r="EUN138" s="50"/>
      <c r="EUO138" s="50"/>
      <c r="EUP138" s="50"/>
      <c r="EUQ138" s="50"/>
      <c r="EUR138" s="50"/>
      <c r="EUS138" s="50"/>
      <c r="EUT138" s="50"/>
      <c r="EUU138" s="50"/>
      <c r="EUV138" s="50"/>
      <c r="EUW138" s="50"/>
      <c r="EUX138" s="50"/>
      <c r="EUY138" s="50"/>
      <c r="EUZ138" s="50"/>
      <c r="EVA138" s="50"/>
      <c r="EVB138" s="50"/>
      <c r="EVC138" s="50"/>
      <c r="EVD138" s="50"/>
      <c r="EVE138" s="50"/>
      <c r="EVF138" s="50"/>
      <c r="EVG138" s="50"/>
      <c r="EVH138" s="50"/>
      <c r="EVI138" s="50"/>
      <c r="EVJ138" s="50"/>
      <c r="EVK138" s="50"/>
      <c r="EVL138" s="50"/>
      <c r="EVM138" s="50"/>
      <c r="EVN138" s="50"/>
      <c r="EVO138" s="50"/>
      <c r="EVP138" s="50"/>
      <c r="EVQ138" s="50"/>
      <c r="EVR138" s="50"/>
      <c r="EVS138" s="50"/>
      <c r="EVT138" s="50"/>
      <c r="EVU138" s="50"/>
      <c r="EVV138" s="50"/>
      <c r="EVW138" s="50"/>
      <c r="EVX138" s="50"/>
      <c r="EVY138" s="50"/>
      <c r="EVZ138" s="50"/>
      <c r="EWA138" s="50"/>
      <c r="EWB138" s="50"/>
      <c r="EWC138" s="50"/>
      <c r="EWD138" s="50"/>
      <c r="EWE138" s="50"/>
      <c r="EWF138" s="50"/>
      <c r="EWG138" s="50"/>
      <c r="EWH138" s="50"/>
      <c r="EWI138" s="50"/>
      <c r="EWJ138" s="50"/>
      <c r="EWK138" s="50"/>
      <c r="EWL138" s="50"/>
      <c r="EWM138" s="50"/>
      <c r="EWN138" s="50"/>
      <c r="EWO138" s="50"/>
      <c r="EWP138" s="50"/>
      <c r="EWQ138" s="50"/>
      <c r="EWR138" s="50"/>
      <c r="EWS138" s="50"/>
      <c r="EWT138" s="50"/>
      <c r="EWU138" s="50"/>
      <c r="EWV138" s="50"/>
      <c r="EWW138" s="50"/>
      <c r="EWX138" s="50"/>
      <c r="EWY138" s="50"/>
      <c r="EWZ138" s="50"/>
      <c r="EXA138" s="50"/>
      <c r="EXB138" s="50"/>
      <c r="EXC138" s="50"/>
      <c r="EXD138" s="50"/>
      <c r="EXE138" s="50"/>
      <c r="EXF138" s="50"/>
      <c r="EXG138" s="50"/>
      <c r="EXH138" s="50"/>
      <c r="EXI138" s="50"/>
      <c r="EXJ138" s="50"/>
      <c r="EXK138" s="50"/>
      <c r="EXL138" s="50"/>
      <c r="EXM138" s="50"/>
      <c r="EXN138" s="50"/>
      <c r="EXO138" s="50"/>
      <c r="EXP138" s="50"/>
      <c r="EXQ138" s="50"/>
      <c r="EXR138" s="50"/>
      <c r="EXS138" s="50"/>
      <c r="EXT138" s="50"/>
      <c r="EXU138" s="50"/>
      <c r="EXV138" s="50"/>
      <c r="EXW138" s="50"/>
      <c r="EXX138" s="50"/>
      <c r="EXY138" s="50"/>
      <c r="EXZ138" s="50"/>
      <c r="EYA138" s="50"/>
      <c r="EYB138" s="50"/>
      <c r="EYC138" s="50"/>
      <c r="EYD138" s="50"/>
      <c r="EYE138" s="50"/>
      <c r="EYF138" s="50"/>
      <c r="EYG138" s="50"/>
      <c r="EYH138" s="50"/>
      <c r="EYI138" s="50"/>
      <c r="EYJ138" s="50"/>
      <c r="EYK138" s="50"/>
      <c r="EYL138" s="50"/>
      <c r="EYM138" s="50"/>
      <c r="EYN138" s="50"/>
      <c r="EYO138" s="50"/>
      <c r="EYP138" s="50"/>
      <c r="EYQ138" s="50"/>
      <c r="EYR138" s="50"/>
      <c r="EYS138" s="50"/>
      <c r="EYT138" s="50"/>
      <c r="EYU138" s="50"/>
      <c r="EYV138" s="50"/>
      <c r="EYW138" s="50"/>
      <c r="EYX138" s="50"/>
      <c r="EYY138" s="50"/>
      <c r="EYZ138" s="50"/>
      <c r="EZA138" s="50"/>
      <c r="EZB138" s="50"/>
      <c r="EZC138" s="50"/>
      <c r="EZD138" s="50"/>
      <c r="EZE138" s="50"/>
      <c r="EZF138" s="50"/>
      <c r="EZG138" s="50"/>
      <c r="EZH138" s="50"/>
      <c r="EZI138" s="50"/>
      <c r="EZJ138" s="50"/>
      <c r="EZK138" s="50"/>
      <c r="EZL138" s="50"/>
      <c r="EZM138" s="50"/>
      <c r="EZN138" s="50"/>
      <c r="EZO138" s="50"/>
      <c r="EZP138" s="50"/>
      <c r="EZQ138" s="50"/>
      <c r="EZR138" s="50"/>
      <c r="EZS138" s="50"/>
      <c r="EZT138" s="50"/>
      <c r="EZU138" s="50"/>
      <c r="EZV138" s="50"/>
      <c r="EZW138" s="50"/>
      <c r="EZX138" s="50"/>
      <c r="EZY138" s="50"/>
      <c r="EZZ138" s="50"/>
      <c r="FAA138" s="50"/>
      <c r="FAB138" s="50"/>
      <c r="FAC138" s="50"/>
      <c r="FAD138" s="50"/>
      <c r="FAE138" s="50"/>
      <c r="FAF138" s="50"/>
      <c r="FAG138" s="50"/>
      <c r="FAH138" s="50"/>
      <c r="FAI138" s="50"/>
      <c r="FAJ138" s="50"/>
      <c r="FAK138" s="50"/>
      <c r="FAL138" s="50"/>
      <c r="FAM138" s="50"/>
      <c r="FAN138" s="50"/>
      <c r="FAO138" s="50"/>
      <c r="FAP138" s="50"/>
      <c r="FAQ138" s="50"/>
      <c r="FAR138" s="50"/>
      <c r="FAS138" s="50"/>
      <c r="FAT138" s="50"/>
      <c r="FAU138" s="50"/>
      <c r="FAV138" s="50"/>
      <c r="FAW138" s="50"/>
      <c r="FAX138" s="50"/>
      <c r="FAY138" s="50"/>
      <c r="FAZ138" s="50"/>
      <c r="FBA138" s="50"/>
      <c r="FBB138" s="50"/>
      <c r="FBC138" s="50"/>
      <c r="FBD138" s="50"/>
      <c r="FBE138" s="50"/>
      <c r="FBF138" s="50"/>
      <c r="FBG138" s="50"/>
      <c r="FBH138" s="50"/>
      <c r="FBI138" s="50"/>
      <c r="FBJ138" s="50"/>
      <c r="FBK138" s="50"/>
      <c r="FBL138" s="50"/>
      <c r="FBM138" s="50"/>
      <c r="FBN138" s="50"/>
      <c r="FBO138" s="50"/>
      <c r="FBP138" s="50"/>
      <c r="FBQ138" s="50"/>
      <c r="FBR138" s="50"/>
      <c r="FBS138" s="50"/>
      <c r="FBT138" s="50"/>
      <c r="FBU138" s="50"/>
      <c r="FBV138" s="50"/>
      <c r="FBW138" s="50"/>
      <c r="FBX138" s="50"/>
      <c r="FBY138" s="50"/>
      <c r="FBZ138" s="50"/>
      <c r="FCA138" s="50"/>
      <c r="FCB138" s="50"/>
      <c r="FCC138" s="50"/>
      <c r="FCD138" s="50"/>
      <c r="FCE138" s="50"/>
      <c r="FCF138" s="50"/>
      <c r="FCG138" s="50"/>
      <c r="FCH138" s="50"/>
      <c r="FCI138" s="50"/>
      <c r="FCJ138" s="50"/>
      <c r="FCK138" s="50"/>
      <c r="FCL138" s="50"/>
      <c r="FCM138" s="50"/>
      <c r="FCN138" s="50"/>
      <c r="FCO138" s="50"/>
      <c r="FCP138" s="50"/>
      <c r="FCQ138" s="50"/>
      <c r="FCR138" s="50"/>
      <c r="FCS138" s="50"/>
      <c r="FCT138" s="50"/>
      <c r="FCU138" s="50"/>
      <c r="FCV138" s="50"/>
      <c r="FCW138" s="50"/>
      <c r="FCX138" s="50"/>
      <c r="FCY138" s="50"/>
      <c r="FCZ138" s="50"/>
      <c r="FDA138" s="50"/>
      <c r="FDB138" s="50"/>
      <c r="FDC138" s="50"/>
      <c r="FDD138" s="50"/>
      <c r="FDE138" s="50"/>
      <c r="FDF138" s="50"/>
      <c r="FDG138" s="50"/>
      <c r="FDH138" s="50"/>
      <c r="FDI138" s="50"/>
      <c r="FDJ138" s="50"/>
      <c r="FDK138" s="50"/>
      <c r="FDL138" s="50"/>
      <c r="FDM138" s="50"/>
      <c r="FDN138" s="50"/>
      <c r="FDO138" s="50"/>
      <c r="FDP138" s="50"/>
      <c r="FDQ138" s="50"/>
      <c r="FDR138" s="50"/>
      <c r="FDS138" s="50"/>
      <c r="FDT138" s="50"/>
      <c r="FDU138" s="50"/>
      <c r="FDV138" s="50"/>
      <c r="FDW138" s="50"/>
      <c r="FDX138" s="50"/>
      <c r="FDY138" s="50"/>
      <c r="FDZ138" s="50"/>
      <c r="FEA138" s="50"/>
      <c r="FEB138" s="50"/>
      <c r="FEC138" s="50"/>
      <c r="FED138" s="50"/>
      <c r="FEE138" s="50"/>
      <c r="FEF138" s="50"/>
      <c r="FEG138" s="50"/>
      <c r="FEH138" s="50"/>
      <c r="FEI138" s="50"/>
      <c r="FEJ138" s="50"/>
      <c r="FEK138" s="50"/>
      <c r="FEL138" s="50"/>
      <c r="FEM138" s="50"/>
      <c r="FEN138" s="50"/>
      <c r="FEO138" s="50"/>
      <c r="FEP138" s="50"/>
      <c r="FEQ138" s="50"/>
      <c r="FER138" s="50"/>
      <c r="FES138" s="50"/>
      <c r="FET138" s="50"/>
      <c r="FEU138" s="50"/>
      <c r="FEV138" s="50"/>
      <c r="FEW138" s="50"/>
      <c r="FEX138" s="50"/>
      <c r="FEY138" s="50"/>
      <c r="FEZ138" s="50"/>
      <c r="FFA138" s="50"/>
      <c r="FFB138" s="50"/>
      <c r="FFC138" s="50"/>
      <c r="FFD138" s="50"/>
      <c r="FFE138" s="50"/>
      <c r="FFF138" s="50"/>
      <c r="FFG138" s="50"/>
      <c r="FFH138" s="50"/>
      <c r="FFI138" s="50"/>
      <c r="FFJ138" s="50"/>
      <c r="FFK138" s="50"/>
      <c r="FFL138" s="50"/>
      <c r="FFM138" s="50"/>
      <c r="FFN138" s="50"/>
      <c r="FFO138" s="50"/>
      <c r="FFP138" s="50"/>
      <c r="FFQ138" s="50"/>
      <c r="FFR138" s="50"/>
      <c r="FFS138" s="50"/>
      <c r="FFT138" s="50"/>
      <c r="FFU138" s="50"/>
      <c r="FFV138" s="50"/>
      <c r="FFW138" s="50"/>
      <c r="FFX138" s="50"/>
      <c r="FFY138" s="50"/>
      <c r="FFZ138" s="50"/>
      <c r="FGA138" s="50"/>
      <c r="FGB138" s="50"/>
      <c r="FGC138" s="50"/>
      <c r="FGD138" s="50"/>
      <c r="FGE138" s="50"/>
      <c r="FGF138" s="50"/>
      <c r="FGG138" s="50"/>
      <c r="FGH138" s="50"/>
      <c r="FGI138" s="50"/>
      <c r="FGJ138" s="50"/>
      <c r="FGK138" s="50"/>
      <c r="FGL138" s="50"/>
      <c r="FGM138" s="50"/>
      <c r="FGN138" s="50"/>
      <c r="FGO138" s="50"/>
      <c r="FGP138" s="50"/>
      <c r="FGQ138" s="50"/>
      <c r="FGR138" s="50"/>
      <c r="FGS138" s="50"/>
      <c r="FGT138" s="50"/>
      <c r="FGU138" s="50"/>
      <c r="FGV138" s="50"/>
      <c r="FGW138" s="50"/>
      <c r="FGX138" s="50"/>
      <c r="FGY138" s="50"/>
      <c r="FGZ138" s="50"/>
      <c r="FHA138" s="50"/>
      <c r="FHB138" s="50"/>
      <c r="FHC138" s="50"/>
      <c r="FHD138" s="50"/>
      <c r="FHE138" s="50"/>
      <c r="FHF138" s="50"/>
      <c r="FHG138" s="50"/>
      <c r="FHH138" s="50"/>
      <c r="FHI138" s="50"/>
      <c r="FHJ138" s="50"/>
      <c r="FHK138" s="50"/>
      <c r="FHL138" s="50"/>
      <c r="FHM138" s="50"/>
      <c r="FHN138" s="50"/>
      <c r="FHO138" s="50"/>
      <c r="FHP138" s="50"/>
      <c r="FHQ138" s="50"/>
      <c r="FHR138" s="50"/>
      <c r="FHS138" s="50"/>
      <c r="FHT138" s="50"/>
      <c r="FHU138" s="50"/>
      <c r="FHV138" s="50"/>
      <c r="FHW138" s="50"/>
      <c r="FHX138" s="50"/>
      <c r="FHY138" s="50"/>
      <c r="FHZ138" s="50"/>
      <c r="FIA138" s="50"/>
      <c r="FIB138" s="50"/>
      <c r="FIC138" s="50"/>
      <c r="FID138" s="50"/>
      <c r="FIE138" s="50"/>
      <c r="FIF138" s="50"/>
      <c r="FIG138" s="50"/>
      <c r="FIH138" s="50"/>
      <c r="FII138" s="50"/>
      <c r="FIJ138" s="50"/>
      <c r="FIK138" s="50"/>
      <c r="FIL138" s="50"/>
      <c r="FIM138" s="50"/>
      <c r="FIN138" s="50"/>
      <c r="FIO138" s="50"/>
      <c r="FIP138" s="50"/>
      <c r="FIQ138" s="50"/>
      <c r="FIR138" s="50"/>
      <c r="FIS138" s="50"/>
      <c r="FIT138" s="50"/>
      <c r="FIU138" s="50"/>
      <c r="FIV138" s="50"/>
      <c r="FIW138" s="50"/>
      <c r="FIX138" s="50"/>
      <c r="FIY138" s="50"/>
      <c r="FIZ138" s="50"/>
      <c r="FJA138" s="50"/>
      <c r="FJB138" s="50"/>
      <c r="FJC138" s="50"/>
      <c r="FJD138" s="50"/>
      <c r="FJE138" s="50"/>
      <c r="FJF138" s="50"/>
      <c r="FJG138" s="50"/>
      <c r="FJH138" s="50"/>
      <c r="FJI138" s="50"/>
      <c r="FJJ138" s="50"/>
      <c r="FJK138" s="50"/>
      <c r="FJL138" s="50"/>
      <c r="FJM138" s="50"/>
      <c r="FJN138" s="50"/>
      <c r="FJO138" s="50"/>
      <c r="FJP138" s="50"/>
      <c r="FJQ138" s="50"/>
      <c r="FJR138" s="50"/>
      <c r="FJS138" s="50"/>
      <c r="FJT138" s="50"/>
      <c r="FJU138" s="50"/>
      <c r="FJV138" s="50"/>
      <c r="FJW138" s="50"/>
      <c r="FJX138" s="50"/>
      <c r="FJY138" s="50"/>
      <c r="FJZ138" s="50"/>
      <c r="FKA138" s="50"/>
      <c r="FKB138" s="50"/>
      <c r="FKC138" s="50"/>
      <c r="FKD138" s="50"/>
      <c r="FKE138" s="50"/>
      <c r="FKF138" s="50"/>
      <c r="FKG138" s="50"/>
      <c r="FKH138" s="50"/>
      <c r="FKI138" s="50"/>
      <c r="FKJ138" s="50"/>
      <c r="FKK138" s="50"/>
      <c r="FKL138" s="50"/>
      <c r="FKM138" s="50"/>
      <c r="FKN138" s="50"/>
      <c r="FKO138" s="50"/>
      <c r="FKP138" s="50"/>
      <c r="FKQ138" s="50"/>
      <c r="FKR138" s="50"/>
      <c r="FKS138" s="50"/>
      <c r="FKT138" s="50"/>
      <c r="FKU138" s="50"/>
      <c r="FKV138" s="50"/>
      <c r="FKW138" s="50"/>
      <c r="FKX138" s="50"/>
      <c r="FKY138" s="50"/>
      <c r="FKZ138" s="50"/>
      <c r="FLA138" s="50"/>
      <c r="FLB138" s="50"/>
      <c r="FLC138" s="50"/>
      <c r="FLD138" s="50"/>
      <c r="FLE138" s="50"/>
      <c r="FLF138" s="50"/>
      <c r="FLG138" s="50"/>
      <c r="FLH138" s="50"/>
      <c r="FLI138" s="50"/>
      <c r="FLJ138" s="50"/>
      <c r="FLK138" s="50"/>
      <c r="FLL138" s="50"/>
      <c r="FLM138" s="50"/>
      <c r="FLN138" s="50"/>
      <c r="FLO138" s="50"/>
      <c r="FLP138" s="50"/>
      <c r="FLQ138" s="50"/>
      <c r="FLR138" s="50"/>
      <c r="FLS138" s="50"/>
      <c r="FLT138" s="50"/>
      <c r="FLU138" s="50"/>
      <c r="FLV138" s="50"/>
      <c r="FLW138" s="50"/>
      <c r="FLX138" s="50"/>
      <c r="FLY138" s="50"/>
      <c r="FLZ138" s="50"/>
      <c r="FMA138" s="50"/>
      <c r="FMB138" s="50"/>
      <c r="FMC138" s="50"/>
      <c r="FMD138" s="50"/>
      <c r="FME138" s="50"/>
      <c r="FMF138" s="50"/>
      <c r="FMG138" s="50"/>
      <c r="FMH138" s="50"/>
      <c r="FMI138" s="50"/>
      <c r="FMJ138" s="50"/>
      <c r="FMK138" s="50"/>
      <c r="FML138" s="50"/>
      <c r="FMM138" s="50"/>
      <c r="FMN138" s="50"/>
      <c r="FMO138" s="50"/>
      <c r="FMP138" s="50"/>
      <c r="FMQ138" s="50"/>
      <c r="FMR138" s="50"/>
      <c r="FMS138" s="50"/>
      <c r="FMT138" s="50"/>
      <c r="FMU138" s="50"/>
      <c r="FMV138" s="50"/>
      <c r="FMW138" s="50"/>
      <c r="FMX138" s="50"/>
      <c r="FMY138" s="50"/>
      <c r="FMZ138" s="50"/>
      <c r="FNA138" s="50"/>
      <c r="FNB138" s="50"/>
      <c r="FNC138" s="50"/>
      <c r="FND138" s="50"/>
      <c r="FNE138" s="50"/>
      <c r="FNF138" s="50"/>
      <c r="FNG138" s="50"/>
      <c r="FNH138" s="50"/>
      <c r="FNI138" s="50"/>
      <c r="FNJ138" s="50"/>
      <c r="FNK138" s="50"/>
      <c r="FNL138" s="50"/>
      <c r="FNM138" s="50"/>
      <c r="FNN138" s="50"/>
      <c r="FNO138" s="50"/>
      <c r="FNP138" s="50"/>
      <c r="FNQ138" s="50"/>
      <c r="FNR138" s="50"/>
      <c r="FNS138" s="50"/>
      <c r="FNT138" s="50"/>
      <c r="FNU138" s="50"/>
      <c r="FNV138" s="50"/>
      <c r="FNW138" s="50"/>
      <c r="FNX138" s="50"/>
      <c r="FNY138" s="50"/>
      <c r="FNZ138" s="50"/>
      <c r="FOA138" s="50"/>
      <c r="FOB138" s="50"/>
      <c r="FOC138" s="50"/>
      <c r="FOD138" s="50"/>
      <c r="FOE138" s="50"/>
      <c r="FOF138" s="50"/>
      <c r="FOG138" s="50"/>
      <c r="FOH138" s="50"/>
      <c r="FOI138" s="50"/>
      <c r="FOJ138" s="50"/>
      <c r="FOK138" s="50"/>
      <c r="FOL138" s="50"/>
      <c r="FOM138" s="50"/>
      <c r="FON138" s="50"/>
      <c r="FOO138" s="50"/>
      <c r="FOP138" s="50"/>
      <c r="FOQ138" s="50"/>
      <c r="FOR138" s="50"/>
      <c r="FOS138" s="50"/>
      <c r="FOT138" s="50"/>
      <c r="FOU138" s="50"/>
      <c r="FOV138" s="50"/>
      <c r="FOW138" s="50"/>
      <c r="FOX138" s="50"/>
      <c r="FOY138" s="50"/>
      <c r="FOZ138" s="50"/>
      <c r="FPA138" s="50"/>
      <c r="FPB138" s="50"/>
      <c r="FPC138" s="50"/>
      <c r="FPD138" s="50"/>
      <c r="FPE138" s="50"/>
      <c r="FPF138" s="50"/>
      <c r="FPG138" s="50"/>
      <c r="FPH138" s="50"/>
      <c r="FPI138" s="50"/>
      <c r="FPJ138" s="50"/>
      <c r="FPK138" s="50"/>
      <c r="FPL138" s="50"/>
      <c r="FPM138" s="50"/>
      <c r="FPN138" s="50"/>
      <c r="FPO138" s="50"/>
      <c r="FPP138" s="50"/>
      <c r="FPQ138" s="50"/>
      <c r="FPR138" s="50"/>
      <c r="FPS138" s="50"/>
      <c r="FPT138" s="50"/>
      <c r="FPU138" s="50"/>
      <c r="FPV138" s="50"/>
      <c r="FPW138" s="50"/>
      <c r="FPX138" s="50"/>
      <c r="FPY138" s="50"/>
      <c r="FPZ138" s="50"/>
      <c r="FQA138" s="50"/>
      <c r="FQB138" s="50"/>
      <c r="FQC138" s="50"/>
      <c r="FQD138" s="50"/>
      <c r="FQE138" s="50"/>
      <c r="FQF138" s="50"/>
      <c r="FQG138" s="50"/>
      <c r="FQH138" s="50"/>
      <c r="FQI138" s="50"/>
      <c r="FQJ138" s="50"/>
      <c r="FQK138" s="50"/>
      <c r="FQL138" s="50"/>
      <c r="FQM138" s="50"/>
      <c r="FQN138" s="50"/>
      <c r="FQO138" s="50"/>
      <c r="FQP138" s="50"/>
      <c r="FQQ138" s="50"/>
      <c r="FQR138" s="50"/>
      <c r="FQS138" s="50"/>
      <c r="FQT138" s="50"/>
      <c r="FQU138" s="50"/>
      <c r="FQV138" s="50"/>
      <c r="FQW138" s="50"/>
      <c r="FQX138" s="50"/>
      <c r="FQY138" s="50"/>
      <c r="FQZ138" s="50"/>
      <c r="FRA138" s="50"/>
      <c r="FRB138" s="50"/>
      <c r="FRC138" s="50"/>
      <c r="FRD138" s="50"/>
      <c r="FRE138" s="50"/>
      <c r="FRF138" s="50"/>
      <c r="FRG138" s="50"/>
      <c r="FRH138" s="50"/>
      <c r="FRI138" s="50"/>
      <c r="FRJ138" s="50"/>
      <c r="FRK138" s="50"/>
      <c r="FRL138" s="50"/>
      <c r="FRM138" s="50"/>
      <c r="FRN138" s="50"/>
      <c r="FRO138" s="50"/>
      <c r="FRP138" s="50"/>
      <c r="FRQ138" s="50"/>
      <c r="FRR138" s="50"/>
      <c r="FRS138" s="50"/>
      <c r="FRT138" s="50"/>
      <c r="FRU138" s="50"/>
      <c r="FRV138" s="50"/>
      <c r="FRW138" s="50"/>
      <c r="FRX138" s="50"/>
      <c r="FRY138" s="50"/>
      <c r="FRZ138" s="50"/>
      <c r="FSA138" s="50"/>
      <c r="FSB138" s="50"/>
      <c r="FSC138" s="50"/>
      <c r="FSD138" s="50"/>
      <c r="FSE138" s="50"/>
      <c r="FSF138" s="50"/>
      <c r="FSG138" s="50"/>
      <c r="FSH138" s="50"/>
      <c r="FSI138" s="50"/>
      <c r="FSJ138" s="50"/>
      <c r="FSK138" s="50"/>
      <c r="FSL138" s="50"/>
      <c r="FSM138" s="50"/>
      <c r="FSN138" s="50"/>
      <c r="FSO138" s="50"/>
      <c r="FSP138" s="50"/>
      <c r="FSQ138" s="50"/>
      <c r="FSR138" s="50"/>
      <c r="FSS138" s="50"/>
      <c r="FST138" s="50"/>
      <c r="FSU138" s="50"/>
      <c r="FSV138" s="50"/>
      <c r="FSW138" s="50"/>
      <c r="FSX138" s="50"/>
      <c r="FSY138" s="50"/>
      <c r="FSZ138" s="50"/>
      <c r="FTA138" s="50"/>
      <c r="FTB138" s="50"/>
      <c r="FTC138" s="50"/>
      <c r="FTD138" s="50"/>
      <c r="FTE138" s="50"/>
      <c r="FTF138" s="50"/>
      <c r="FTG138" s="50"/>
      <c r="FTH138" s="50"/>
      <c r="FTI138" s="50"/>
      <c r="FTJ138" s="50"/>
      <c r="FTK138" s="50"/>
      <c r="FTL138" s="50"/>
      <c r="FTM138" s="50"/>
      <c r="FTN138" s="50"/>
      <c r="FTO138" s="50"/>
      <c r="FTP138" s="50"/>
      <c r="FTQ138" s="50"/>
      <c r="FTR138" s="50"/>
      <c r="FTS138" s="50"/>
      <c r="FTT138" s="50"/>
      <c r="FTU138" s="50"/>
      <c r="FTV138" s="50"/>
      <c r="FTW138" s="50"/>
      <c r="FTX138" s="50"/>
      <c r="FTY138" s="50"/>
      <c r="FTZ138" s="50"/>
      <c r="FUA138" s="50"/>
      <c r="FUB138" s="50"/>
      <c r="FUC138" s="50"/>
      <c r="FUD138" s="50"/>
      <c r="FUE138" s="50"/>
      <c r="FUF138" s="50"/>
      <c r="FUG138" s="50"/>
      <c r="FUH138" s="50"/>
      <c r="FUI138" s="50"/>
      <c r="FUJ138" s="50"/>
      <c r="FUK138" s="50"/>
      <c r="FUL138" s="50"/>
      <c r="FUM138" s="50"/>
      <c r="FUN138" s="50"/>
      <c r="FUO138" s="50"/>
      <c r="FUP138" s="50"/>
      <c r="FUQ138" s="50"/>
      <c r="FUR138" s="50"/>
      <c r="FUS138" s="50"/>
      <c r="FUT138" s="50"/>
      <c r="FUU138" s="50"/>
      <c r="FUV138" s="50"/>
      <c r="FUW138" s="50"/>
      <c r="FUX138" s="50"/>
      <c r="FUY138" s="50"/>
      <c r="FUZ138" s="50"/>
      <c r="FVA138" s="50"/>
      <c r="FVB138" s="50"/>
      <c r="FVC138" s="50"/>
      <c r="FVD138" s="50"/>
      <c r="FVE138" s="50"/>
      <c r="FVF138" s="50"/>
      <c r="FVG138" s="50"/>
      <c r="FVH138" s="50"/>
      <c r="FVI138" s="50"/>
      <c r="FVJ138" s="50"/>
      <c r="FVK138" s="50"/>
      <c r="FVL138" s="50"/>
      <c r="FVM138" s="50"/>
      <c r="FVN138" s="50"/>
      <c r="FVO138" s="50"/>
      <c r="FVP138" s="50"/>
      <c r="FVQ138" s="50"/>
      <c r="FVR138" s="50"/>
      <c r="FVS138" s="50"/>
      <c r="FVT138" s="50"/>
      <c r="FVU138" s="50"/>
      <c r="FVV138" s="50"/>
      <c r="FVW138" s="50"/>
      <c r="FVX138" s="50"/>
      <c r="FVY138" s="50"/>
      <c r="FVZ138" s="50"/>
      <c r="FWA138" s="50"/>
      <c r="FWB138" s="50"/>
      <c r="FWC138" s="50"/>
      <c r="FWD138" s="50"/>
      <c r="FWE138" s="50"/>
      <c r="FWF138" s="50"/>
      <c r="FWG138" s="50"/>
      <c r="FWH138" s="50"/>
      <c r="FWI138" s="50"/>
      <c r="FWJ138" s="50"/>
      <c r="FWK138" s="50"/>
      <c r="FWL138" s="50"/>
      <c r="FWM138" s="50"/>
      <c r="FWN138" s="50"/>
      <c r="FWO138" s="50"/>
      <c r="FWP138" s="50"/>
      <c r="FWQ138" s="50"/>
      <c r="FWR138" s="50"/>
      <c r="FWS138" s="50"/>
      <c r="FWT138" s="50"/>
      <c r="FWU138" s="50"/>
      <c r="FWV138" s="50"/>
      <c r="FWW138" s="50"/>
      <c r="FWX138" s="50"/>
      <c r="FWY138" s="50"/>
      <c r="FWZ138" s="50"/>
      <c r="FXA138" s="50"/>
      <c r="FXB138" s="50"/>
      <c r="FXC138" s="50"/>
      <c r="FXD138" s="50"/>
      <c r="FXE138" s="50"/>
      <c r="FXF138" s="50"/>
      <c r="FXG138" s="50"/>
      <c r="FXH138" s="50"/>
      <c r="FXI138" s="50"/>
      <c r="FXJ138" s="50"/>
      <c r="FXK138" s="50"/>
      <c r="FXL138" s="50"/>
      <c r="FXM138" s="50"/>
      <c r="FXN138" s="50"/>
      <c r="FXO138" s="50"/>
      <c r="FXP138" s="50"/>
      <c r="FXQ138" s="50"/>
      <c r="FXR138" s="50"/>
      <c r="FXS138" s="50"/>
      <c r="FXT138" s="50"/>
      <c r="FXU138" s="50"/>
      <c r="FXV138" s="50"/>
      <c r="FXW138" s="50"/>
      <c r="FXX138" s="50"/>
      <c r="FXY138" s="50"/>
      <c r="FXZ138" s="50"/>
      <c r="FYA138" s="50"/>
      <c r="FYB138" s="50"/>
      <c r="FYC138" s="50"/>
      <c r="FYD138" s="50"/>
      <c r="FYE138" s="50"/>
      <c r="FYF138" s="50"/>
      <c r="FYG138" s="50"/>
      <c r="FYH138" s="50"/>
      <c r="FYI138" s="50"/>
      <c r="FYJ138" s="50"/>
      <c r="FYK138" s="50"/>
      <c r="FYL138" s="50"/>
      <c r="FYM138" s="50"/>
      <c r="FYN138" s="50"/>
      <c r="FYO138" s="50"/>
      <c r="FYP138" s="50"/>
      <c r="FYQ138" s="50"/>
      <c r="FYR138" s="50"/>
      <c r="FYS138" s="50"/>
      <c r="FYT138" s="50"/>
      <c r="FYU138" s="50"/>
      <c r="FYV138" s="50"/>
      <c r="FYW138" s="50"/>
      <c r="FYX138" s="50"/>
      <c r="FYY138" s="50"/>
      <c r="FYZ138" s="50"/>
      <c r="FZA138" s="50"/>
      <c r="FZB138" s="50"/>
      <c r="FZC138" s="50"/>
      <c r="FZD138" s="50"/>
      <c r="FZE138" s="50"/>
      <c r="FZF138" s="50"/>
      <c r="FZG138" s="50"/>
      <c r="FZH138" s="50"/>
      <c r="FZI138" s="50"/>
      <c r="FZJ138" s="50"/>
      <c r="FZK138" s="50"/>
      <c r="FZL138" s="50"/>
      <c r="FZM138" s="50"/>
      <c r="FZN138" s="50"/>
      <c r="FZO138" s="50"/>
      <c r="FZP138" s="50"/>
      <c r="FZQ138" s="50"/>
      <c r="FZR138" s="50"/>
      <c r="FZS138" s="50"/>
      <c r="FZT138" s="50"/>
      <c r="FZU138" s="50"/>
      <c r="FZV138" s="50"/>
      <c r="FZW138" s="50"/>
      <c r="FZX138" s="50"/>
      <c r="FZY138" s="50"/>
      <c r="FZZ138" s="50"/>
      <c r="GAA138" s="50"/>
      <c r="GAB138" s="50"/>
      <c r="GAC138" s="50"/>
      <c r="GAD138" s="50"/>
      <c r="GAE138" s="50"/>
      <c r="GAF138" s="50"/>
      <c r="GAG138" s="50"/>
      <c r="GAH138" s="50"/>
      <c r="GAI138" s="50"/>
      <c r="GAJ138" s="50"/>
      <c r="GAK138" s="50"/>
      <c r="GAL138" s="50"/>
      <c r="GAM138" s="50"/>
      <c r="GAN138" s="50"/>
      <c r="GAO138" s="50"/>
      <c r="GAP138" s="50"/>
      <c r="GAQ138" s="50"/>
      <c r="GAR138" s="50"/>
      <c r="GAS138" s="50"/>
      <c r="GAT138" s="50"/>
      <c r="GAU138" s="50"/>
      <c r="GAV138" s="50"/>
      <c r="GAW138" s="50"/>
      <c r="GAX138" s="50"/>
      <c r="GAY138" s="50"/>
      <c r="GAZ138" s="50"/>
      <c r="GBA138" s="50"/>
      <c r="GBB138" s="50"/>
      <c r="GBC138" s="50"/>
      <c r="GBD138" s="50"/>
      <c r="GBE138" s="50"/>
      <c r="GBF138" s="50"/>
      <c r="GBG138" s="50"/>
      <c r="GBH138" s="50"/>
      <c r="GBI138" s="50"/>
      <c r="GBJ138" s="50"/>
      <c r="GBK138" s="50"/>
      <c r="GBL138" s="50"/>
      <c r="GBM138" s="50"/>
      <c r="GBN138" s="50"/>
      <c r="GBO138" s="50"/>
      <c r="GBP138" s="50"/>
      <c r="GBQ138" s="50"/>
      <c r="GBR138" s="50"/>
      <c r="GBS138" s="50"/>
      <c r="GBT138" s="50"/>
      <c r="GBU138" s="50"/>
      <c r="GBV138" s="50"/>
      <c r="GBW138" s="50"/>
      <c r="GBX138" s="50"/>
      <c r="GBY138" s="50"/>
      <c r="GBZ138" s="50"/>
      <c r="GCA138" s="50"/>
      <c r="GCB138" s="50"/>
      <c r="GCC138" s="50"/>
      <c r="GCD138" s="50"/>
      <c r="GCE138" s="50"/>
      <c r="GCF138" s="50"/>
      <c r="GCG138" s="50"/>
      <c r="GCH138" s="50"/>
      <c r="GCI138" s="50"/>
      <c r="GCJ138" s="50"/>
      <c r="GCK138" s="50"/>
      <c r="GCL138" s="50"/>
      <c r="GCM138" s="50"/>
      <c r="GCN138" s="50"/>
      <c r="GCO138" s="50"/>
      <c r="GCP138" s="50"/>
      <c r="GCQ138" s="50"/>
      <c r="GCR138" s="50"/>
      <c r="GCS138" s="50"/>
      <c r="GCT138" s="50"/>
      <c r="GCU138" s="50"/>
      <c r="GCV138" s="50"/>
      <c r="GCW138" s="50"/>
      <c r="GCX138" s="50"/>
      <c r="GCY138" s="50"/>
      <c r="GCZ138" s="50"/>
      <c r="GDA138" s="50"/>
      <c r="GDB138" s="50"/>
      <c r="GDC138" s="50"/>
      <c r="GDD138" s="50"/>
      <c r="GDE138" s="50"/>
      <c r="GDF138" s="50"/>
      <c r="GDG138" s="50"/>
      <c r="GDH138" s="50"/>
      <c r="GDI138" s="50"/>
      <c r="GDJ138" s="50"/>
      <c r="GDK138" s="50"/>
      <c r="GDL138" s="50"/>
      <c r="GDM138" s="50"/>
      <c r="GDN138" s="50"/>
      <c r="GDO138" s="50"/>
      <c r="GDP138" s="50"/>
      <c r="GDQ138" s="50"/>
      <c r="GDR138" s="50"/>
      <c r="GDS138" s="50"/>
      <c r="GDT138" s="50"/>
      <c r="GDU138" s="50"/>
      <c r="GDV138" s="50"/>
      <c r="GDW138" s="50"/>
      <c r="GDX138" s="50"/>
      <c r="GDY138" s="50"/>
      <c r="GDZ138" s="50"/>
      <c r="GEA138" s="50"/>
      <c r="GEB138" s="50"/>
      <c r="GEC138" s="50"/>
      <c r="GED138" s="50"/>
      <c r="GEE138" s="50"/>
      <c r="GEF138" s="50"/>
      <c r="GEG138" s="50"/>
      <c r="GEH138" s="50"/>
      <c r="GEI138" s="50"/>
      <c r="GEJ138" s="50"/>
      <c r="GEK138" s="50"/>
      <c r="GEL138" s="50"/>
      <c r="GEM138" s="50"/>
      <c r="GEN138" s="50"/>
      <c r="GEO138" s="50"/>
      <c r="GEP138" s="50"/>
      <c r="GEQ138" s="50"/>
      <c r="GER138" s="50"/>
      <c r="GES138" s="50"/>
      <c r="GET138" s="50"/>
      <c r="GEU138" s="50"/>
      <c r="GEV138" s="50"/>
      <c r="GEW138" s="50"/>
      <c r="GEX138" s="50"/>
      <c r="GEY138" s="50"/>
      <c r="GEZ138" s="50"/>
      <c r="GFA138" s="50"/>
      <c r="GFB138" s="50"/>
      <c r="GFC138" s="50"/>
      <c r="GFD138" s="50"/>
      <c r="GFE138" s="50"/>
      <c r="GFF138" s="50"/>
      <c r="GFG138" s="50"/>
      <c r="GFH138" s="50"/>
      <c r="GFI138" s="50"/>
      <c r="GFJ138" s="50"/>
      <c r="GFK138" s="50"/>
      <c r="GFL138" s="50"/>
      <c r="GFM138" s="50"/>
      <c r="GFN138" s="50"/>
      <c r="GFO138" s="50"/>
      <c r="GFP138" s="50"/>
      <c r="GFQ138" s="50"/>
      <c r="GFR138" s="50"/>
      <c r="GFS138" s="50"/>
      <c r="GFT138" s="50"/>
      <c r="GFU138" s="50"/>
      <c r="GFV138" s="50"/>
      <c r="GFW138" s="50"/>
      <c r="GFX138" s="50"/>
      <c r="GFY138" s="50"/>
      <c r="GFZ138" s="50"/>
      <c r="GGA138" s="50"/>
      <c r="GGB138" s="50"/>
      <c r="GGC138" s="50"/>
      <c r="GGD138" s="50"/>
      <c r="GGE138" s="50"/>
      <c r="GGF138" s="50"/>
      <c r="GGG138" s="50"/>
      <c r="GGH138" s="50"/>
      <c r="GGI138" s="50"/>
      <c r="GGJ138" s="50"/>
      <c r="GGK138" s="50"/>
      <c r="GGL138" s="50"/>
      <c r="GGM138" s="50"/>
      <c r="GGN138" s="50"/>
      <c r="GGO138" s="50"/>
      <c r="GGP138" s="50"/>
      <c r="GGQ138" s="50"/>
      <c r="GGR138" s="50"/>
      <c r="GGS138" s="50"/>
      <c r="GGT138" s="50"/>
      <c r="GGU138" s="50"/>
      <c r="GGV138" s="50"/>
      <c r="GGW138" s="50"/>
      <c r="GGX138" s="50"/>
      <c r="GGY138" s="50"/>
      <c r="GGZ138" s="50"/>
      <c r="GHA138" s="50"/>
      <c r="GHB138" s="50"/>
      <c r="GHC138" s="50"/>
      <c r="GHD138" s="50"/>
      <c r="GHE138" s="50"/>
      <c r="GHF138" s="50"/>
      <c r="GHG138" s="50"/>
      <c r="GHH138" s="50"/>
      <c r="GHI138" s="50"/>
      <c r="GHJ138" s="50"/>
      <c r="GHK138" s="50"/>
      <c r="GHL138" s="50"/>
      <c r="GHM138" s="50"/>
      <c r="GHN138" s="50"/>
      <c r="GHO138" s="50"/>
      <c r="GHP138" s="50"/>
      <c r="GHQ138" s="50"/>
      <c r="GHR138" s="50"/>
      <c r="GHS138" s="50"/>
      <c r="GHT138" s="50"/>
      <c r="GHU138" s="50"/>
      <c r="GHV138" s="50"/>
      <c r="GHW138" s="50"/>
      <c r="GHX138" s="50"/>
      <c r="GHY138" s="50"/>
      <c r="GHZ138" s="50"/>
      <c r="GIA138" s="50"/>
      <c r="GIB138" s="50"/>
      <c r="GIC138" s="50"/>
      <c r="GID138" s="50"/>
      <c r="GIE138" s="50"/>
      <c r="GIF138" s="50"/>
      <c r="GIG138" s="50"/>
      <c r="GIH138" s="50"/>
      <c r="GII138" s="50"/>
      <c r="GIJ138" s="50"/>
      <c r="GIK138" s="50"/>
      <c r="GIL138" s="50"/>
      <c r="GIM138" s="50"/>
      <c r="GIN138" s="50"/>
      <c r="GIO138" s="50"/>
      <c r="GIP138" s="50"/>
      <c r="GIQ138" s="50"/>
      <c r="GIR138" s="50"/>
      <c r="GIS138" s="50"/>
      <c r="GIT138" s="50"/>
      <c r="GIU138" s="50"/>
      <c r="GIV138" s="50"/>
      <c r="GIW138" s="50"/>
      <c r="GIX138" s="50"/>
      <c r="GIY138" s="50"/>
      <c r="GIZ138" s="50"/>
      <c r="GJA138" s="50"/>
      <c r="GJB138" s="50"/>
      <c r="GJC138" s="50"/>
      <c r="GJD138" s="50"/>
      <c r="GJE138" s="50"/>
      <c r="GJF138" s="50"/>
      <c r="GJG138" s="50"/>
      <c r="GJH138" s="50"/>
      <c r="GJI138" s="50"/>
      <c r="GJJ138" s="50"/>
      <c r="GJK138" s="50"/>
      <c r="GJL138" s="50"/>
      <c r="GJM138" s="50"/>
      <c r="GJN138" s="50"/>
      <c r="GJO138" s="50"/>
      <c r="GJP138" s="50"/>
      <c r="GJQ138" s="50"/>
      <c r="GJR138" s="50"/>
      <c r="GJS138" s="50"/>
      <c r="GJT138" s="50"/>
      <c r="GJU138" s="50"/>
      <c r="GJV138" s="50"/>
      <c r="GJW138" s="50"/>
      <c r="GJX138" s="50"/>
      <c r="GJY138" s="50"/>
      <c r="GJZ138" s="50"/>
      <c r="GKA138" s="50"/>
      <c r="GKB138" s="50"/>
      <c r="GKC138" s="50"/>
      <c r="GKD138" s="50"/>
      <c r="GKE138" s="50"/>
      <c r="GKF138" s="50"/>
      <c r="GKG138" s="50"/>
      <c r="GKH138" s="50"/>
      <c r="GKI138" s="50"/>
      <c r="GKJ138" s="50"/>
      <c r="GKK138" s="50"/>
      <c r="GKL138" s="50"/>
      <c r="GKM138" s="50"/>
      <c r="GKN138" s="50"/>
      <c r="GKO138" s="50"/>
      <c r="GKP138" s="50"/>
      <c r="GKQ138" s="50"/>
      <c r="GKR138" s="50"/>
      <c r="GKS138" s="50"/>
      <c r="GKT138" s="50"/>
      <c r="GKU138" s="50"/>
      <c r="GKV138" s="50"/>
      <c r="GKW138" s="50"/>
      <c r="GKX138" s="50"/>
      <c r="GKY138" s="50"/>
      <c r="GKZ138" s="50"/>
      <c r="GLA138" s="50"/>
      <c r="GLB138" s="50"/>
      <c r="GLC138" s="50"/>
      <c r="GLD138" s="50"/>
      <c r="GLE138" s="50"/>
      <c r="GLF138" s="50"/>
      <c r="GLG138" s="50"/>
      <c r="GLH138" s="50"/>
      <c r="GLI138" s="50"/>
      <c r="GLJ138" s="50"/>
      <c r="GLK138" s="50"/>
      <c r="GLL138" s="50"/>
      <c r="GLM138" s="50"/>
      <c r="GLN138" s="50"/>
      <c r="GLO138" s="50"/>
      <c r="GLP138" s="50"/>
      <c r="GLQ138" s="50"/>
      <c r="GLR138" s="50"/>
      <c r="GLS138" s="50"/>
      <c r="GLT138" s="50"/>
      <c r="GLU138" s="50"/>
      <c r="GLV138" s="50"/>
      <c r="GLW138" s="50"/>
      <c r="GLX138" s="50"/>
      <c r="GLY138" s="50"/>
      <c r="GLZ138" s="50"/>
      <c r="GMA138" s="50"/>
      <c r="GMB138" s="50"/>
      <c r="GMC138" s="50"/>
      <c r="GMD138" s="50"/>
      <c r="GME138" s="50"/>
      <c r="GMF138" s="50"/>
      <c r="GMG138" s="50"/>
      <c r="GMH138" s="50"/>
      <c r="GMI138" s="50"/>
      <c r="GMJ138" s="50"/>
      <c r="GMK138" s="50"/>
      <c r="GML138" s="50"/>
      <c r="GMM138" s="50"/>
      <c r="GMN138" s="50"/>
      <c r="GMO138" s="50"/>
      <c r="GMP138" s="50"/>
      <c r="GMQ138" s="50"/>
      <c r="GMR138" s="50"/>
      <c r="GMS138" s="50"/>
      <c r="GMT138" s="50"/>
      <c r="GMU138" s="50"/>
      <c r="GMV138" s="50"/>
      <c r="GMW138" s="50"/>
      <c r="GMX138" s="50"/>
      <c r="GMY138" s="50"/>
      <c r="GMZ138" s="50"/>
      <c r="GNA138" s="50"/>
      <c r="GNB138" s="50"/>
      <c r="GNC138" s="50"/>
      <c r="GND138" s="50"/>
      <c r="GNE138" s="50"/>
      <c r="GNF138" s="50"/>
      <c r="GNG138" s="50"/>
      <c r="GNH138" s="50"/>
      <c r="GNI138" s="50"/>
      <c r="GNJ138" s="50"/>
      <c r="GNK138" s="50"/>
      <c r="GNL138" s="50"/>
      <c r="GNM138" s="50"/>
      <c r="GNN138" s="50"/>
      <c r="GNO138" s="50"/>
      <c r="GNP138" s="50"/>
      <c r="GNQ138" s="50"/>
      <c r="GNR138" s="50"/>
      <c r="GNS138" s="50"/>
      <c r="GNT138" s="50"/>
      <c r="GNU138" s="50"/>
      <c r="GNV138" s="50"/>
      <c r="GNW138" s="50"/>
      <c r="GNX138" s="50"/>
      <c r="GNY138" s="50"/>
      <c r="GNZ138" s="50"/>
      <c r="GOA138" s="50"/>
      <c r="GOB138" s="50"/>
      <c r="GOC138" s="50"/>
      <c r="GOD138" s="50"/>
      <c r="GOE138" s="50"/>
      <c r="GOF138" s="50"/>
      <c r="GOG138" s="50"/>
      <c r="GOH138" s="50"/>
      <c r="GOI138" s="50"/>
      <c r="GOJ138" s="50"/>
      <c r="GOK138" s="50"/>
      <c r="GOL138" s="50"/>
      <c r="GOM138" s="50"/>
      <c r="GON138" s="50"/>
      <c r="GOO138" s="50"/>
      <c r="GOP138" s="50"/>
      <c r="GOQ138" s="50"/>
      <c r="GOR138" s="50"/>
      <c r="GOS138" s="50"/>
      <c r="GOT138" s="50"/>
      <c r="GOU138" s="50"/>
      <c r="GOV138" s="50"/>
      <c r="GOW138" s="50"/>
      <c r="GOX138" s="50"/>
      <c r="GOY138" s="50"/>
      <c r="GOZ138" s="50"/>
      <c r="GPA138" s="50"/>
      <c r="GPB138" s="50"/>
      <c r="GPC138" s="50"/>
      <c r="GPD138" s="50"/>
      <c r="GPE138" s="50"/>
      <c r="GPF138" s="50"/>
      <c r="GPG138" s="50"/>
      <c r="GPH138" s="50"/>
      <c r="GPI138" s="50"/>
      <c r="GPJ138" s="50"/>
      <c r="GPK138" s="50"/>
      <c r="GPL138" s="50"/>
      <c r="GPM138" s="50"/>
      <c r="GPN138" s="50"/>
      <c r="GPO138" s="50"/>
      <c r="GPP138" s="50"/>
      <c r="GPQ138" s="50"/>
      <c r="GPR138" s="50"/>
      <c r="GPS138" s="50"/>
      <c r="GPT138" s="50"/>
      <c r="GPU138" s="50"/>
      <c r="GPV138" s="50"/>
      <c r="GPW138" s="50"/>
      <c r="GPX138" s="50"/>
      <c r="GPY138" s="50"/>
      <c r="GPZ138" s="50"/>
      <c r="GQA138" s="50"/>
      <c r="GQB138" s="50"/>
      <c r="GQC138" s="50"/>
      <c r="GQD138" s="50"/>
      <c r="GQE138" s="50"/>
      <c r="GQF138" s="50"/>
      <c r="GQG138" s="50"/>
      <c r="GQH138" s="50"/>
      <c r="GQI138" s="50"/>
      <c r="GQJ138" s="50"/>
      <c r="GQK138" s="50"/>
      <c r="GQL138" s="50"/>
      <c r="GQM138" s="50"/>
      <c r="GQN138" s="50"/>
      <c r="GQO138" s="50"/>
      <c r="GQP138" s="50"/>
      <c r="GQQ138" s="50"/>
      <c r="GQR138" s="50"/>
      <c r="GQS138" s="50"/>
      <c r="GQT138" s="50"/>
      <c r="GQU138" s="50"/>
      <c r="GQV138" s="50"/>
      <c r="GQW138" s="50"/>
      <c r="GQX138" s="50"/>
      <c r="GQY138" s="50"/>
      <c r="GQZ138" s="50"/>
      <c r="GRA138" s="50"/>
      <c r="GRB138" s="50"/>
      <c r="GRC138" s="50"/>
      <c r="GRD138" s="50"/>
      <c r="GRE138" s="50"/>
      <c r="GRF138" s="50"/>
      <c r="GRG138" s="50"/>
      <c r="GRH138" s="50"/>
      <c r="GRI138" s="50"/>
      <c r="GRJ138" s="50"/>
      <c r="GRK138" s="50"/>
      <c r="GRL138" s="50"/>
      <c r="GRM138" s="50"/>
      <c r="GRN138" s="50"/>
      <c r="GRO138" s="50"/>
      <c r="GRP138" s="50"/>
      <c r="GRQ138" s="50"/>
      <c r="GRR138" s="50"/>
      <c r="GRS138" s="50"/>
      <c r="GRT138" s="50"/>
      <c r="GRU138" s="50"/>
      <c r="GRV138" s="50"/>
      <c r="GRW138" s="50"/>
      <c r="GRX138" s="50"/>
      <c r="GRY138" s="50"/>
      <c r="GRZ138" s="50"/>
      <c r="GSA138" s="50"/>
      <c r="GSB138" s="50"/>
      <c r="GSC138" s="50"/>
      <c r="GSD138" s="50"/>
      <c r="GSE138" s="50"/>
      <c r="GSF138" s="50"/>
      <c r="GSG138" s="50"/>
      <c r="GSH138" s="50"/>
      <c r="GSI138" s="50"/>
      <c r="GSJ138" s="50"/>
      <c r="GSK138" s="50"/>
      <c r="GSL138" s="50"/>
      <c r="GSM138" s="50"/>
      <c r="GSN138" s="50"/>
      <c r="GSO138" s="50"/>
      <c r="GSP138" s="50"/>
      <c r="GSQ138" s="50"/>
      <c r="GSR138" s="50"/>
      <c r="GSS138" s="50"/>
      <c r="GST138" s="50"/>
      <c r="GSU138" s="50"/>
      <c r="GSV138" s="50"/>
      <c r="GSW138" s="50"/>
      <c r="GSX138" s="50"/>
      <c r="GSY138" s="50"/>
      <c r="GSZ138" s="50"/>
      <c r="GTA138" s="50"/>
      <c r="GTB138" s="50"/>
      <c r="GTC138" s="50"/>
      <c r="GTD138" s="50"/>
      <c r="GTE138" s="50"/>
      <c r="GTF138" s="50"/>
      <c r="GTG138" s="50"/>
      <c r="GTH138" s="50"/>
      <c r="GTI138" s="50"/>
      <c r="GTJ138" s="50"/>
      <c r="GTK138" s="50"/>
      <c r="GTL138" s="50"/>
      <c r="GTM138" s="50"/>
      <c r="GTN138" s="50"/>
      <c r="GTO138" s="50"/>
      <c r="GTP138" s="50"/>
      <c r="GTQ138" s="50"/>
      <c r="GTR138" s="50"/>
      <c r="GTS138" s="50"/>
      <c r="GTT138" s="50"/>
      <c r="GTU138" s="50"/>
      <c r="GTV138" s="50"/>
      <c r="GTW138" s="50"/>
      <c r="GTX138" s="50"/>
      <c r="GTY138" s="50"/>
      <c r="GTZ138" s="50"/>
      <c r="GUA138" s="50"/>
      <c r="GUB138" s="50"/>
      <c r="GUC138" s="50"/>
      <c r="GUD138" s="50"/>
      <c r="GUE138" s="50"/>
      <c r="GUF138" s="50"/>
      <c r="GUG138" s="50"/>
      <c r="GUH138" s="50"/>
      <c r="GUI138" s="50"/>
      <c r="GUJ138" s="50"/>
      <c r="GUK138" s="50"/>
      <c r="GUL138" s="50"/>
      <c r="GUM138" s="50"/>
      <c r="GUN138" s="50"/>
      <c r="GUO138" s="50"/>
      <c r="GUP138" s="50"/>
      <c r="GUQ138" s="50"/>
      <c r="GUR138" s="50"/>
      <c r="GUS138" s="50"/>
      <c r="GUT138" s="50"/>
      <c r="GUU138" s="50"/>
      <c r="GUV138" s="50"/>
      <c r="GUW138" s="50"/>
      <c r="GUX138" s="50"/>
      <c r="GUY138" s="50"/>
      <c r="GUZ138" s="50"/>
      <c r="GVA138" s="50"/>
      <c r="GVB138" s="50"/>
      <c r="GVC138" s="50"/>
      <c r="GVD138" s="50"/>
      <c r="GVE138" s="50"/>
      <c r="GVF138" s="50"/>
      <c r="GVG138" s="50"/>
      <c r="GVH138" s="50"/>
      <c r="GVI138" s="50"/>
      <c r="GVJ138" s="50"/>
      <c r="GVK138" s="50"/>
      <c r="GVL138" s="50"/>
      <c r="GVM138" s="50"/>
      <c r="GVN138" s="50"/>
      <c r="GVO138" s="50"/>
      <c r="GVP138" s="50"/>
      <c r="GVQ138" s="50"/>
      <c r="GVR138" s="50"/>
      <c r="GVS138" s="50"/>
      <c r="GVT138" s="50"/>
      <c r="GVU138" s="50"/>
      <c r="GVV138" s="50"/>
      <c r="GVW138" s="50"/>
      <c r="GVX138" s="50"/>
      <c r="GVY138" s="50"/>
      <c r="GVZ138" s="50"/>
      <c r="GWA138" s="50"/>
      <c r="GWB138" s="50"/>
      <c r="GWC138" s="50"/>
      <c r="GWD138" s="50"/>
      <c r="GWE138" s="50"/>
      <c r="GWF138" s="50"/>
      <c r="GWG138" s="50"/>
      <c r="GWH138" s="50"/>
      <c r="GWI138" s="50"/>
      <c r="GWJ138" s="50"/>
      <c r="GWK138" s="50"/>
      <c r="GWL138" s="50"/>
      <c r="GWM138" s="50"/>
      <c r="GWN138" s="50"/>
      <c r="GWO138" s="50"/>
      <c r="GWP138" s="50"/>
      <c r="GWQ138" s="50"/>
      <c r="GWR138" s="50"/>
      <c r="GWS138" s="50"/>
      <c r="GWT138" s="50"/>
      <c r="GWU138" s="50"/>
      <c r="GWV138" s="50"/>
      <c r="GWW138" s="50"/>
      <c r="GWX138" s="50"/>
      <c r="GWY138" s="50"/>
      <c r="GWZ138" s="50"/>
      <c r="GXA138" s="50"/>
      <c r="GXB138" s="50"/>
      <c r="GXC138" s="50"/>
      <c r="GXD138" s="50"/>
      <c r="GXE138" s="50"/>
      <c r="GXF138" s="50"/>
      <c r="GXG138" s="50"/>
      <c r="GXH138" s="50"/>
      <c r="GXI138" s="50"/>
      <c r="GXJ138" s="50"/>
      <c r="GXK138" s="50"/>
      <c r="GXL138" s="50"/>
      <c r="GXM138" s="50"/>
      <c r="GXN138" s="50"/>
      <c r="GXO138" s="50"/>
      <c r="GXP138" s="50"/>
      <c r="GXQ138" s="50"/>
      <c r="GXR138" s="50"/>
      <c r="GXS138" s="50"/>
      <c r="GXT138" s="50"/>
      <c r="GXU138" s="50"/>
      <c r="GXV138" s="50"/>
      <c r="GXW138" s="50"/>
      <c r="GXX138" s="50"/>
      <c r="GXY138" s="50"/>
      <c r="GXZ138" s="50"/>
      <c r="GYA138" s="50"/>
      <c r="GYB138" s="50"/>
      <c r="GYC138" s="50"/>
      <c r="GYD138" s="50"/>
      <c r="GYE138" s="50"/>
      <c r="GYF138" s="50"/>
      <c r="GYG138" s="50"/>
      <c r="GYH138" s="50"/>
      <c r="GYI138" s="50"/>
      <c r="GYJ138" s="50"/>
      <c r="GYK138" s="50"/>
      <c r="GYL138" s="50"/>
      <c r="GYM138" s="50"/>
      <c r="GYN138" s="50"/>
      <c r="GYO138" s="50"/>
      <c r="GYP138" s="50"/>
      <c r="GYQ138" s="50"/>
      <c r="GYR138" s="50"/>
      <c r="GYS138" s="50"/>
      <c r="GYT138" s="50"/>
      <c r="GYU138" s="50"/>
      <c r="GYV138" s="50"/>
      <c r="GYW138" s="50"/>
      <c r="GYX138" s="50"/>
      <c r="GYY138" s="50"/>
      <c r="GYZ138" s="50"/>
      <c r="GZA138" s="50"/>
      <c r="GZB138" s="50"/>
      <c r="GZC138" s="50"/>
      <c r="GZD138" s="50"/>
      <c r="GZE138" s="50"/>
      <c r="GZF138" s="50"/>
      <c r="GZG138" s="50"/>
      <c r="GZH138" s="50"/>
      <c r="GZI138" s="50"/>
      <c r="GZJ138" s="50"/>
      <c r="GZK138" s="50"/>
      <c r="GZL138" s="50"/>
      <c r="GZM138" s="50"/>
      <c r="GZN138" s="50"/>
      <c r="GZO138" s="50"/>
      <c r="GZP138" s="50"/>
      <c r="GZQ138" s="50"/>
      <c r="GZR138" s="50"/>
      <c r="GZS138" s="50"/>
      <c r="GZT138" s="50"/>
      <c r="GZU138" s="50"/>
      <c r="GZV138" s="50"/>
      <c r="GZW138" s="50"/>
      <c r="GZX138" s="50"/>
      <c r="GZY138" s="50"/>
      <c r="GZZ138" s="50"/>
      <c r="HAA138" s="50"/>
      <c r="HAB138" s="50"/>
      <c r="HAC138" s="50"/>
      <c r="HAD138" s="50"/>
      <c r="HAE138" s="50"/>
      <c r="HAF138" s="50"/>
      <c r="HAG138" s="50"/>
      <c r="HAH138" s="50"/>
      <c r="HAI138" s="50"/>
      <c r="HAJ138" s="50"/>
      <c r="HAK138" s="50"/>
      <c r="HAL138" s="50"/>
      <c r="HAM138" s="50"/>
      <c r="HAN138" s="50"/>
      <c r="HAO138" s="50"/>
      <c r="HAP138" s="50"/>
      <c r="HAQ138" s="50"/>
      <c r="HAR138" s="50"/>
      <c r="HAS138" s="50"/>
      <c r="HAT138" s="50"/>
      <c r="HAU138" s="50"/>
      <c r="HAV138" s="50"/>
      <c r="HAW138" s="50"/>
      <c r="HAX138" s="50"/>
      <c r="HAY138" s="50"/>
      <c r="HAZ138" s="50"/>
      <c r="HBA138" s="50"/>
      <c r="HBB138" s="50"/>
      <c r="HBC138" s="50"/>
      <c r="HBD138" s="50"/>
      <c r="HBE138" s="50"/>
      <c r="HBF138" s="50"/>
      <c r="HBG138" s="50"/>
      <c r="HBH138" s="50"/>
      <c r="HBI138" s="50"/>
      <c r="HBJ138" s="50"/>
      <c r="HBK138" s="50"/>
      <c r="HBL138" s="50"/>
      <c r="HBM138" s="50"/>
      <c r="HBN138" s="50"/>
      <c r="HBO138" s="50"/>
      <c r="HBP138" s="50"/>
      <c r="HBQ138" s="50"/>
      <c r="HBR138" s="50"/>
      <c r="HBS138" s="50"/>
      <c r="HBT138" s="50"/>
      <c r="HBU138" s="50"/>
      <c r="HBV138" s="50"/>
      <c r="HBW138" s="50"/>
      <c r="HBX138" s="50"/>
      <c r="HBY138" s="50"/>
      <c r="HBZ138" s="50"/>
      <c r="HCA138" s="50"/>
      <c r="HCB138" s="50"/>
      <c r="HCC138" s="50"/>
      <c r="HCD138" s="50"/>
      <c r="HCE138" s="50"/>
      <c r="HCF138" s="50"/>
      <c r="HCG138" s="50"/>
      <c r="HCH138" s="50"/>
      <c r="HCI138" s="50"/>
      <c r="HCJ138" s="50"/>
      <c r="HCK138" s="50"/>
      <c r="HCL138" s="50"/>
      <c r="HCM138" s="50"/>
      <c r="HCN138" s="50"/>
      <c r="HCO138" s="50"/>
      <c r="HCP138" s="50"/>
      <c r="HCQ138" s="50"/>
      <c r="HCR138" s="50"/>
      <c r="HCS138" s="50"/>
      <c r="HCT138" s="50"/>
      <c r="HCU138" s="50"/>
      <c r="HCV138" s="50"/>
      <c r="HCW138" s="50"/>
      <c r="HCX138" s="50"/>
      <c r="HCY138" s="50"/>
      <c r="HCZ138" s="50"/>
      <c r="HDA138" s="50"/>
      <c r="HDB138" s="50"/>
      <c r="HDC138" s="50"/>
      <c r="HDD138" s="50"/>
      <c r="HDE138" s="50"/>
      <c r="HDF138" s="50"/>
      <c r="HDG138" s="50"/>
      <c r="HDH138" s="50"/>
      <c r="HDI138" s="50"/>
      <c r="HDJ138" s="50"/>
      <c r="HDK138" s="50"/>
      <c r="HDL138" s="50"/>
      <c r="HDM138" s="50"/>
      <c r="HDN138" s="50"/>
      <c r="HDO138" s="50"/>
      <c r="HDP138" s="50"/>
      <c r="HDQ138" s="50"/>
      <c r="HDR138" s="50"/>
      <c r="HDS138" s="50"/>
      <c r="HDT138" s="50"/>
      <c r="HDU138" s="50"/>
      <c r="HDV138" s="50"/>
      <c r="HDW138" s="50"/>
      <c r="HDX138" s="50"/>
      <c r="HDY138" s="50"/>
      <c r="HDZ138" s="50"/>
      <c r="HEA138" s="50"/>
      <c r="HEB138" s="50"/>
      <c r="HEC138" s="50"/>
      <c r="HED138" s="50"/>
      <c r="HEE138" s="50"/>
      <c r="HEF138" s="50"/>
      <c r="HEG138" s="50"/>
      <c r="HEH138" s="50"/>
      <c r="HEI138" s="50"/>
      <c r="HEJ138" s="50"/>
      <c r="HEK138" s="50"/>
      <c r="HEL138" s="50"/>
      <c r="HEM138" s="50"/>
      <c r="HEN138" s="50"/>
      <c r="HEO138" s="50"/>
      <c r="HEP138" s="50"/>
      <c r="HEQ138" s="50"/>
      <c r="HER138" s="50"/>
      <c r="HES138" s="50"/>
      <c r="HET138" s="50"/>
      <c r="HEU138" s="50"/>
      <c r="HEV138" s="50"/>
      <c r="HEW138" s="50"/>
      <c r="HEX138" s="50"/>
      <c r="HEY138" s="50"/>
      <c r="HEZ138" s="50"/>
      <c r="HFA138" s="50"/>
      <c r="HFB138" s="50"/>
      <c r="HFC138" s="50"/>
      <c r="HFD138" s="50"/>
      <c r="HFE138" s="50"/>
      <c r="HFF138" s="50"/>
      <c r="HFG138" s="50"/>
      <c r="HFH138" s="50"/>
      <c r="HFI138" s="50"/>
      <c r="HFJ138" s="50"/>
      <c r="HFK138" s="50"/>
      <c r="HFL138" s="50"/>
      <c r="HFM138" s="50"/>
      <c r="HFN138" s="50"/>
      <c r="HFO138" s="50"/>
      <c r="HFP138" s="50"/>
      <c r="HFQ138" s="50"/>
      <c r="HFR138" s="50"/>
      <c r="HFS138" s="50"/>
      <c r="HFT138" s="50"/>
      <c r="HFU138" s="50"/>
      <c r="HFV138" s="50"/>
      <c r="HFW138" s="50"/>
      <c r="HFX138" s="50"/>
      <c r="HFY138" s="50"/>
      <c r="HFZ138" s="50"/>
      <c r="HGA138" s="50"/>
      <c r="HGB138" s="50"/>
      <c r="HGC138" s="50"/>
      <c r="HGD138" s="50"/>
      <c r="HGE138" s="50"/>
      <c r="HGF138" s="50"/>
      <c r="HGG138" s="50"/>
      <c r="HGH138" s="50"/>
      <c r="HGI138" s="50"/>
      <c r="HGJ138" s="50"/>
      <c r="HGK138" s="50"/>
      <c r="HGL138" s="50"/>
      <c r="HGM138" s="50"/>
      <c r="HGN138" s="50"/>
      <c r="HGO138" s="50"/>
      <c r="HGP138" s="50"/>
      <c r="HGQ138" s="50"/>
      <c r="HGR138" s="50"/>
      <c r="HGS138" s="50"/>
      <c r="HGT138" s="50"/>
      <c r="HGU138" s="50"/>
      <c r="HGV138" s="50"/>
      <c r="HGW138" s="50"/>
      <c r="HGX138" s="50"/>
      <c r="HGY138" s="50"/>
      <c r="HGZ138" s="50"/>
      <c r="HHA138" s="50"/>
      <c r="HHB138" s="50"/>
      <c r="HHC138" s="50"/>
      <c r="HHD138" s="50"/>
      <c r="HHE138" s="50"/>
      <c r="HHF138" s="50"/>
      <c r="HHG138" s="50"/>
      <c r="HHH138" s="50"/>
      <c r="HHI138" s="50"/>
      <c r="HHJ138" s="50"/>
      <c r="HHK138" s="50"/>
      <c r="HHL138" s="50"/>
      <c r="HHM138" s="50"/>
      <c r="HHN138" s="50"/>
      <c r="HHO138" s="50"/>
      <c r="HHP138" s="50"/>
      <c r="HHQ138" s="50"/>
      <c r="HHR138" s="50"/>
      <c r="HHS138" s="50"/>
      <c r="HHT138" s="50"/>
      <c r="HHU138" s="50"/>
      <c r="HHV138" s="50"/>
      <c r="HHW138" s="50"/>
      <c r="HHX138" s="50"/>
      <c r="HHY138" s="50"/>
      <c r="HHZ138" s="50"/>
      <c r="HIA138" s="50"/>
      <c r="HIB138" s="50"/>
      <c r="HIC138" s="50"/>
      <c r="HID138" s="50"/>
      <c r="HIE138" s="50"/>
      <c r="HIF138" s="50"/>
      <c r="HIG138" s="50"/>
      <c r="HIH138" s="50"/>
      <c r="HII138" s="50"/>
      <c r="HIJ138" s="50"/>
      <c r="HIK138" s="50"/>
      <c r="HIL138" s="50"/>
      <c r="HIM138" s="50"/>
      <c r="HIN138" s="50"/>
      <c r="HIO138" s="50"/>
      <c r="HIP138" s="50"/>
      <c r="HIQ138" s="50"/>
      <c r="HIR138" s="50"/>
      <c r="HIS138" s="50"/>
      <c r="HIT138" s="50"/>
      <c r="HIU138" s="50"/>
      <c r="HIV138" s="50"/>
      <c r="HIW138" s="50"/>
      <c r="HIX138" s="50"/>
      <c r="HIY138" s="50"/>
      <c r="HIZ138" s="50"/>
      <c r="HJA138" s="50"/>
      <c r="HJB138" s="50"/>
      <c r="HJC138" s="50"/>
      <c r="HJD138" s="50"/>
      <c r="HJE138" s="50"/>
      <c r="HJF138" s="50"/>
      <c r="HJG138" s="50"/>
      <c r="HJH138" s="50"/>
      <c r="HJI138" s="50"/>
      <c r="HJJ138" s="50"/>
      <c r="HJK138" s="50"/>
      <c r="HJL138" s="50"/>
      <c r="HJM138" s="50"/>
      <c r="HJN138" s="50"/>
      <c r="HJO138" s="50"/>
      <c r="HJP138" s="50"/>
      <c r="HJQ138" s="50"/>
      <c r="HJR138" s="50"/>
      <c r="HJS138" s="50"/>
      <c r="HJT138" s="50"/>
      <c r="HJU138" s="50"/>
      <c r="HJV138" s="50"/>
      <c r="HJW138" s="50"/>
      <c r="HJX138" s="50"/>
      <c r="HJY138" s="50"/>
      <c r="HJZ138" s="50"/>
      <c r="HKA138" s="50"/>
      <c r="HKB138" s="50"/>
      <c r="HKC138" s="50"/>
      <c r="HKD138" s="50"/>
      <c r="HKE138" s="50"/>
      <c r="HKF138" s="50"/>
      <c r="HKG138" s="50"/>
      <c r="HKH138" s="50"/>
      <c r="HKI138" s="50"/>
      <c r="HKJ138" s="50"/>
      <c r="HKK138" s="50"/>
      <c r="HKL138" s="50"/>
      <c r="HKM138" s="50"/>
      <c r="HKN138" s="50"/>
      <c r="HKO138" s="50"/>
      <c r="HKP138" s="50"/>
      <c r="HKQ138" s="50"/>
      <c r="HKR138" s="50"/>
      <c r="HKS138" s="50"/>
      <c r="HKT138" s="50"/>
      <c r="HKU138" s="50"/>
      <c r="HKV138" s="50"/>
      <c r="HKW138" s="50"/>
      <c r="HKX138" s="50"/>
      <c r="HKY138" s="50"/>
      <c r="HKZ138" s="50"/>
      <c r="HLA138" s="50"/>
      <c r="HLB138" s="50"/>
      <c r="HLC138" s="50"/>
      <c r="HLD138" s="50"/>
      <c r="HLE138" s="50"/>
      <c r="HLF138" s="50"/>
      <c r="HLG138" s="50"/>
      <c r="HLH138" s="50"/>
      <c r="HLI138" s="50"/>
      <c r="HLJ138" s="50"/>
      <c r="HLK138" s="50"/>
      <c r="HLL138" s="50"/>
      <c r="HLM138" s="50"/>
      <c r="HLN138" s="50"/>
      <c r="HLO138" s="50"/>
      <c r="HLP138" s="50"/>
      <c r="HLQ138" s="50"/>
      <c r="HLR138" s="50"/>
      <c r="HLS138" s="50"/>
      <c r="HLT138" s="50"/>
      <c r="HLU138" s="50"/>
      <c r="HLV138" s="50"/>
      <c r="HLW138" s="50"/>
      <c r="HLX138" s="50"/>
      <c r="HLY138" s="50"/>
      <c r="HLZ138" s="50"/>
      <c r="HMA138" s="50"/>
      <c r="HMB138" s="50"/>
      <c r="HMC138" s="50"/>
      <c r="HMD138" s="50"/>
      <c r="HME138" s="50"/>
      <c r="HMF138" s="50"/>
      <c r="HMG138" s="50"/>
      <c r="HMH138" s="50"/>
      <c r="HMI138" s="50"/>
      <c r="HMJ138" s="50"/>
      <c r="HMK138" s="50"/>
      <c r="HML138" s="50"/>
      <c r="HMM138" s="50"/>
      <c r="HMN138" s="50"/>
      <c r="HMO138" s="50"/>
      <c r="HMP138" s="50"/>
      <c r="HMQ138" s="50"/>
      <c r="HMR138" s="50"/>
      <c r="HMS138" s="50"/>
      <c r="HMT138" s="50"/>
      <c r="HMU138" s="50"/>
      <c r="HMV138" s="50"/>
      <c r="HMW138" s="50"/>
      <c r="HMX138" s="50"/>
      <c r="HMY138" s="50"/>
      <c r="HMZ138" s="50"/>
      <c r="HNA138" s="50"/>
      <c r="HNB138" s="50"/>
      <c r="HNC138" s="50"/>
      <c r="HND138" s="50"/>
      <c r="HNE138" s="50"/>
      <c r="HNF138" s="50"/>
      <c r="HNG138" s="50"/>
      <c r="HNH138" s="50"/>
      <c r="HNI138" s="50"/>
      <c r="HNJ138" s="50"/>
      <c r="HNK138" s="50"/>
      <c r="HNL138" s="50"/>
      <c r="HNM138" s="50"/>
      <c r="HNN138" s="50"/>
      <c r="HNO138" s="50"/>
      <c r="HNP138" s="50"/>
      <c r="HNQ138" s="50"/>
      <c r="HNR138" s="50"/>
      <c r="HNS138" s="50"/>
      <c r="HNT138" s="50"/>
      <c r="HNU138" s="50"/>
      <c r="HNV138" s="50"/>
      <c r="HNW138" s="50"/>
      <c r="HNX138" s="50"/>
      <c r="HNY138" s="50"/>
      <c r="HNZ138" s="50"/>
      <c r="HOA138" s="50"/>
      <c r="HOB138" s="50"/>
      <c r="HOC138" s="50"/>
      <c r="HOD138" s="50"/>
      <c r="HOE138" s="50"/>
      <c r="HOF138" s="50"/>
      <c r="HOG138" s="50"/>
      <c r="HOH138" s="50"/>
      <c r="HOI138" s="50"/>
      <c r="HOJ138" s="50"/>
      <c r="HOK138" s="50"/>
      <c r="HOL138" s="50"/>
      <c r="HOM138" s="50"/>
      <c r="HON138" s="50"/>
      <c r="HOO138" s="50"/>
      <c r="HOP138" s="50"/>
      <c r="HOQ138" s="50"/>
      <c r="HOR138" s="50"/>
      <c r="HOS138" s="50"/>
      <c r="HOT138" s="50"/>
      <c r="HOU138" s="50"/>
      <c r="HOV138" s="50"/>
      <c r="HOW138" s="50"/>
      <c r="HOX138" s="50"/>
      <c r="HOY138" s="50"/>
      <c r="HOZ138" s="50"/>
      <c r="HPA138" s="50"/>
      <c r="HPB138" s="50"/>
      <c r="HPC138" s="50"/>
      <c r="HPD138" s="50"/>
      <c r="HPE138" s="50"/>
      <c r="HPF138" s="50"/>
      <c r="HPG138" s="50"/>
      <c r="HPH138" s="50"/>
      <c r="HPI138" s="50"/>
      <c r="HPJ138" s="50"/>
      <c r="HPK138" s="50"/>
      <c r="HPL138" s="50"/>
      <c r="HPM138" s="50"/>
      <c r="HPN138" s="50"/>
      <c r="HPO138" s="50"/>
      <c r="HPP138" s="50"/>
      <c r="HPQ138" s="50"/>
      <c r="HPR138" s="50"/>
      <c r="HPS138" s="50"/>
      <c r="HPT138" s="50"/>
      <c r="HPU138" s="50"/>
      <c r="HPV138" s="50"/>
      <c r="HPW138" s="50"/>
      <c r="HPX138" s="50"/>
      <c r="HPY138" s="50"/>
      <c r="HPZ138" s="50"/>
      <c r="HQA138" s="50"/>
      <c r="HQB138" s="50"/>
      <c r="HQC138" s="50"/>
      <c r="HQD138" s="50"/>
      <c r="HQE138" s="50"/>
      <c r="HQF138" s="50"/>
      <c r="HQG138" s="50"/>
      <c r="HQH138" s="50"/>
      <c r="HQI138" s="50"/>
      <c r="HQJ138" s="50"/>
      <c r="HQK138" s="50"/>
      <c r="HQL138" s="50"/>
      <c r="HQM138" s="50"/>
      <c r="HQN138" s="50"/>
      <c r="HQO138" s="50"/>
      <c r="HQP138" s="50"/>
      <c r="HQQ138" s="50"/>
      <c r="HQR138" s="50"/>
      <c r="HQS138" s="50"/>
      <c r="HQT138" s="50"/>
      <c r="HQU138" s="50"/>
      <c r="HQV138" s="50"/>
      <c r="HQW138" s="50"/>
      <c r="HQX138" s="50"/>
      <c r="HQY138" s="50"/>
      <c r="HQZ138" s="50"/>
      <c r="HRA138" s="50"/>
      <c r="HRB138" s="50"/>
      <c r="HRC138" s="50"/>
      <c r="HRD138" s="50"/>
      <c r="HRE138" s="50"/>
      <c r="HRF138" s="50"/>
      <c r="HRG138" s="50"/>
      <c r="HRH138" s="50"/>
      <c r="HRI138" s="50"/>
      <c r="HRJ138" s="50"/>
      <c r="HRK138" s="50"/>
      <c r="HRL138" s="50"/>
      <c r="HRM138" s="50"/>
      <c r="HRN138" s="50"/>
      <c r="HRO138" s="50"/>
      <c r="HRP138" s="50"/>
      <c r="HRQ138" s="50"/>
      <c r="HRR138" s="50"/>
      <c r="HRS138" s="50"/>
      <c r="HRT138" s="50"/>
      <c r="HRU138" s="50"/>
      <c r="HRV138" s="50"/>
      <c r="HRW138" s="50"/>
      <c r="HRX138" s="50"/>
      <c r="HRY138" s="50"/>
      <c r="HRZ138" s="50"/>
      <c r="HSA138" s="50"/>
      <c r="HSB138" s="50"/>
      <c r="HSC138" s="50"/>
      <c r="HSD138" s="50"/>
      <c r="HSE138" s="50"/>
      <c r="HSF138" s="50"/>
      <c r="HSG138" s="50"/>
      <c r="HSH138" s="50"/>
      <c r="HSI138" s="50"/>
      <c r="HSJ138" s="50"/>
      <c r="HSK138" s="50"/>
      <c r="HSL138" s="50"/>
      <c r="HSM138" s="50"/>
      <c r="HSN138" s="50"/>
      <c r="HSO138" s="50"/>
      <c r="HSP138" s="50"/>
      <c r="HSQ138" s="50"/>
      <c r="HSR138" s="50"/>
      <c r="HSS138" s="50"/>
      <c r="HST138" s="50"/>
      <c r="HSU138" s="50"/>
      <c r="HSV138" s="50"/>
      <c r="HSW138" s="50"/>
      <c r="HSX138" s="50"/>
      <c r="HSY138" s="50"/>
      <c r="HSZ138" s="50"/>
      <c r="HTA138" s="50"/>
      <c r="HTB138" s="50"/>
      <c r="HTC138" s="50"/>
      <c r="HTD138" s="50"/>
      <c r="HTE138" s="50"/>
      <c r="HTF138" s="50"/>
      <c r="HTG138" s="50"/>
      <c r="HTH138" s="50"/>
      <c r="HTI138" s="50"/>
      <c r="HTJ138" s="50"/>
      <c r="HTK138" s="50"/>
      <c r="HTL138" s="50"/>
      <c r="HTM138" s="50"/>
      <c r="HTN138" s="50"/>
      <c r="HTO138" s="50"/>
      <c r="HTP138" s="50"/>
      <c r="HTQ138" s="50"/>
      <c r="HTR138" s="50"/>
      <c r="HTS138" s="50"/>
      <c r="HTT138" s="50"/>
      <c r="HTU138" s="50"/>
      <c r="HTV138" s="50"/>
      <c r="HTW138" s="50"/>
      <c r="HTX138" s="50"/>
      <c r="HTY138" s="50"/>
      <c r="HTZ138" s="50"/>
      <c r="HUA138" s="50"/>
      <c r="HUB138" s="50"/>
      <c r="HUC138" s="50"/>
      <c r="HUD138" s="50"/>
      <c r="HUE138" s="50"/>
      <c r="HUF138" s="50"/>
      <c r="HUG138" s="50"/>
      <c r="HUH138" s="50"/>
      <c r="HUI138" s="50"/>
      <c r="HUJ138" s="50"/>
      <c r="HUK138" s="50"/>
      <c r="HUL138" s="50"/>
      <c r="HUM138" s="50"/>
      <c r="HUN138" s="50"/>
      <c r="HUO138" s="50"/>
      <c r="HUP138" s="50"/>
      <c r="HUQ138" s="50"/>
      <c r="HUR138" s="50"/>
      <c r="HUS138" s="50"/>
      <c r="HUT138" s="50"/>
      <c r="HUU138" s="50"/>
      <c r="HUV138" s="50"/>
      <c r="HUW138" s="50"/>
      <c r="HUX138" s="50"/>
      <c r="HUY138" s="50"/>
      <c r="HUZ138" s="50"/>
      <c r="HVA138" s="50"/>
      <c r="HVB138" s="50"/>
      <c r="HVC138" s="50"/>
      <c r="HVD138" s="50"/>
      <c r="HVE138" s="50"/>
      <c r="HVF138" s="50"/>
      <c r="HVG138" s="50"/>
      <c r="HVH138" s="50"/>
      <c r="HVI138" s="50"/>
      <c r="HVJ138" s="50"/>
      <c r="HVK138" s="50"/>
      <c r="HVL138" s="50"/>
      <c r="HVM138" s="50"/>
      <c r="HVN138" s="50"/>
      <c r="HVO138" s="50"/>
      <c r="HVP138" s="50"/>
      <c r="HVQ138" s="50"/>
      <c r="HVR138" s="50"/>
      <c r="HVS138" s="50"/>
      <c r="HVT138" s="50"/>
      <c r="HVU138" s="50"/>
      <c r="HVV138" s="50"/>
      <c r="HVW138" s="50"/>
      <c r="HVX138" s="50"/>
      <c r="HVY138" s="50"/>
      <c r="HVZ138" s="50"/>
      <c r="HWA138" s="50"/>
      <c r="HWB138" s="50"/>
      <c r="HWC138" s="50"/>
      <c r="HWD138" s="50"/>
      <c r="HWE138" s="50"/>
      <c r="HWF138" s="50"/>
      <c r="HWG138" s="50"/>
      <c r="HWH138" s="50"/>
      <c r="HWI138" s="50"/>
      <c r="HWJ138" s="50"/>
      <c r="HWK138" s="50"/>
      <c r="HWL138" s="50"/>
      <c r="HWM138" s="50"/>
      <c r="HWN138" s="50"/>
      <c r="HWO138" s="50"/>
      <c r="HWP138" s="50"/>
      <c r="HWQ138" s="50"/>
      <c r="HWR138" s="50"/>
      <c r="HWS138" s="50"/>
      <c r="HWT138" s="50"/>
      <c r="HWU138" s="50"/>
      <c r="HWV138" s="50"/>
      <c r="HWW138" s="50"/>
      <c r="HWX138" s="50"/>
      <c r="HWY138" s="50"/>
      <c r="HWZ138" s="50"/>
      <c r="HXA138" s="50"/>
      <c r="HXB138" s="50"/>
      <c r="HXC138" s="50"/>
      <c r="HXD138" s="50"/>
      <c r="HXE138" s="50"/>
      <c r="HXF138" s="50"/>
      <c r="HXG138" s="50"/>
      <c r="HXH138" s="50"/>
      <c r="HXI138" s="50"/>
      <c r="HXJ138" s="50"/>
      <c r="HXK138" s="50"/>
      <c r="HXL138" s="50"/>
      <c r="HXM138" s="50"/>
      <c r="HXN138" s="50"/>
      <c r="HXO138" s="50"/>
      <c r="HXP138" s="50"/>
      <c r="HXQ138" s="50"/>
      <c r="HXR138" s="50"/>
      <c r="HXS138" s="50"/>
      <c r="HXT138" s="50"/>
      <c r="HXU138" s="50"/>
      <c r="HXV138" s="50"/>
      <c r="HXW138" s="50"/>
      <c r="HXX138" s="50"/>
      <c r="HXY138" s="50"/>
      <c r="HXZ138" s="50"/>
      <c r="HYA138" s="50"/>
      <c r="HYB138" s="50"/>
      <c r="HYC138" s="50"/>
      <c r="HYD138" s="50"/>
      <c r="HYE138" s="50"/>
      <c r="HYF138" s="50"/>
      <c r="HYG138" s="50"/>
      <c r="HYH138" s="50"/>
      <c r="HYI138" s="50"/>
      <c r="HYJ138" s="50"/>
      <c r="HYK138" s="50"/>
      <c r="HYL138" s="50"/>
      <c r="HYM138" s="50"/>
      <c r="HYN138" s="50"/>
      <c r="HYO138" s="50"/>
      <c r="HYP138" s="50"/>
      <c r="HYQ138" s="50"/>
      <c r="HYR138" s="50"/>
      <c r="HYS138" s="50"/>
      <c r="HYT138" s="50"/>
      <c r="HYU138" s="50"/>
      <c r="HYV138" s="50"/>
      <c r="HYW138" s="50"/>
      <c r="HYX138" s="50"/>
      <c r="HYY138" s="50"/>
      <c r="HYZ138" s="50"/>
      <c r="HZA138" s="50"/>
      <c r="HZB138" s="50"/>
      <c r="HZC138" s="50"/>
      <c r="HZD138" s="50"/>
      <c r="HZE138" s="50"/>
      <c r="HZF138" s="50"/>
      <c r="HZG138" s="50"/>
      <c r="HZH138" s="50"/>
      <c r="HZI138" s="50"/>
      <c r="HZJ138" s="50"/>
      <c r="HZK138" s="50"/>
      <c r="HZL138" s="50"/>
      <c r="HZM138" s="50"/>
      <c r="HZN138" s="50"/>
      <c r="HZO138" s="50"/>
      <c r="HZP138" s="50"/>
      <c r="HZQ138" s="50"/>
      <c r="HZR138" s="50"/>
      <c r="HZS138" s="50"/>
      <c r="HZT138" s="50"/>
      <c r="HZU138" s="50"/>
      <c r="HZV138" s="50"/>
      <c r="HZW138" s="50"/>
      <c r="HZX138" s="50"/>
      <c r="HZY138" s="50"/>
      <c r="HZZ138" s="50"/>
      <c r="IAA138" s="50"/>
      <c r="IAB138" s="50"/>
      <c r="IAC138" s="50"/>
      <c r="IAD138" s="50"/>
      <c r="IAE138" s="50"/>
      <c r="IAF138" s="50"/>
      <c r="IAG138" s="50"/>
      <c r="IAH138" s="50"/>
      <c r="IAI138" s="50"/>
      <c r="IAJ138" s="50"/>
      <c r="IAK138" s="50"/>
      <c r="IAL138" s="50"/>
      <c r="IAM138" s="50"/>
      <c r="IAN138" s="50"/>
      <c r="IAO138" s="50"/>
      <c r="IAP138" s="50"/>
      <c r="IAQ138" s="50"/>
      <c r="IAR138" s="50"/>
      <c r="IAS138" s="50"/>
      <c r="IAT138" s="50"/>
      <c r="IAU138" s="50"/>
      <c r="IAV138" s="50"/>
      <c r="IAW138" s="50"/>
      <c r="IAX138" s="50"/>
      <c r="IAY138" s="50"/>
      <c r="IAZ138" s="50"/>
      <c r="IBA138" s="50"/>
      <c r="IBB138" s="50"/>
      <c r="IBC138" s="50"/>
      <c r="IBD138" s="50"/>
      <c r="IBE138" s="50"/>
      <c r="IBF138" s="50"/>
      <c r="IBG138" s="50"/>
      <c r="IBH138" s="50"/>
      <c r="IBI138" s="50"/>
      <c r="IBJ138" s="50"/>
      <c r="IBK138" s="50"/>
      <c r="IBL138" s="50"/>
      <c r="IBM138" s="50"/>
      <c r="IBN138" s="50"/>
      <c r="IBO138" s="50"/>
      <c r="IBP138" s="50"/>
      <c r="IBQ138" s="50"/>
      <c r="IBR138" s="50"/>
      <c r="IBS138" s="50"/>
      <c r="IBT138" s="50"/>
      <c r="IBU138" s="50"/>
      <c r="IBV138" s="50"/>
      <c r="IBW138" s="50"/>
      <c r="IBX138" s="50"/>
      <c r="IBY138" s="50"/>
      <c r="IBZ138" s="50"/>
      <c r="ICA138" s="50"/>
      <c r="ICB138" s="50"/>
      <c r="ICC138" s="50"/>
      <c r="ICD138" s="50"/>
      <c r="ICE138" s="50"/>
      <c r="ICF138" s="50"/>
      <c r="ICG138" s="50"/>
      <c r="ICH138" s="50"/>
      <c r="ICI138" s="50"/>
      <c r="ICJ138" s="50"/>
      <c r="ICK138" s="50"/>
      <c r="ICL138" s="50"/>
      <c r="ICM138" s="50"/>
      <c r="ICN138" s="50"/>
      <c r="ICO138" s="50"/>
      <c r="ICP138" s="50"/>
      <c r="ICQ138" s="50"/>
      <c r="ICR138" s="50"/>
      <c r="ICS138" s="50"/>
      <c r="ICT138" s="50"/>
      <c r="ICU138" s="50"/>
      <c r="ICV138" s="50"/>
      <c r="ICW138" s="50"/>
      <c r="ICX138" s="50"/>
      <c r="ICY138" s="50"/>
      <c r="ICZ138" s="50"/>
      <c r="IDA138" s="50"/>
      <c r="IDB138" s="50"/>
      <c r="IDC138" s="50"/>
      <c r="IDD138" s="50"/>
      <c r="IDE138" s="50"/>
      <c r="IDF138" s="50"/>
      <c r="IDG138" s="50"/>
      <c r="IDH138" s="50"/>
      <c r="IDI138" s="50"/>
      <c r="IDJ138" s="50"/>
      <c r="IDK138" s="50"/>
      <c r="IDL138" s="50"/>
      <c r="IDM138" s="50"/>
      <c r="IDN138" s="50"/>
      <c r="IDO138" s="50"/>
      <c r="IDP138" s="50"/>
      <c r="IDQ138" s="50"/>
      <c r="IDR138" s="50"/>
      <c r="IDS138" s="50"/>
      <c r="IDT138" s="50"/>
      <c r="IDU138" s="50"/>
      <c r="IDV138" s="50"/>
      <c r="IDW138" s="50"/>
      <c r="IDX138" s="50"/>
      <c r="IDY138" s="50"/>
      <c r="IDZ138" s="50"/>
      <c r="IEA138" s="50"/>
      <c r="IEB138" s="50"/>
      <c r="IEC138" s="50"/>
      <c r="IED138" s="50"/>
      <c r="IEE138" s="50"/>
      <c r="IEF138" s="50"/>
      <c r="IEG138" s="50"/>
      <c r="IEH138" s="50"/>
      <c r="IEI138" s="50"/>
      <c r="IEJ138" s="50"/>
      <c r="IEK138" s="50"/>
      <c r="IEL138" s="50"/>
      <c r="IEM138" s="50"/>
      <c r="IEN138" s="50"/>
      <c r="IEO138" s="50"/>
      <c r="IEP138" s="50"/>
      <c r="IEQ138" s="50"/>
      <c r="IER138" s="50"/>
      <c r="IES138" s="50"/>
      <c r="IET138" s="50"/>
      <c r="IEU138" s="50"/>
      <c r="IEV138" s="50"/>
      <c r="IEW138" s="50"/>
      <c r="IEX138" s="50"/>
      <c r="IEY138" s="50"/>
      <c r="IEZ138" s="50"/>
      <c r="IFA138" s="50"/>
      <c r="IFB138" s="50"/>
      <c r="IFC138" s="50"/>
      <c r="IFD138" s="50"/>
      <c r="IFE138" s="50"/>
      <c r="IFF138" s="50"/>
      <c r="IFG138" s="50"/>
      <c r="IFH138" s="50"/>
      <c r="IFI138" s="50"/>
      <c r="IFJ138" s="50"/>
      <c r="IFK138" s="50"/>
      <c r="IFL138" s="50"/>
      <c r="IFM138" s="50"/>
      <c r="IFN138" s="50"/>
      <c r="IFO138" s="50"/>
      <c r="IFP138" s="50"/>
      <c r="IFQ138" s="50"/>
      <c r="IFR138" s="50"/>
      <c r="IFS138" s="50"/>
      <c r="IFT138" s="50"/>
      <c r="IFU138" s="50"/>
      <c r="IFV138" s="50"/>
      <c r="IFW138" s="50"/>
      <c r="IFX138" s="50"/>
      <c r="IFY138" s="50"/>
      <c r="IFZ138" s="50"/>
      <c r="IGA138" s="50"/>
      <c r="IGB138" s="50"/>
      <c r="IGC138" s="50"/>
      <c r="IGD138" s="50"/>
      <c r="IGE138" s="50"/>
      <c r="IGF138" s="50"/>
      <c r="IGG138" s="50"/>
      <c r="IGH138" s="50"/>
      <c r="IGI138" s="50"/>
      <c r="IGJ138" s="50"/>
      <c r="IGK138" s="50"/>
      <c r="IGL138" s="50"/>
      <c r="IGM138" s="50"/>
      <c r="IGN138" s="50"/>
      <c r="IGO138" s="50"/>
      <c r="IGP138" s="50"/>
      <c r="IGQ138" s="50"/>
      <c r="IGR138" s="50"/>
      <c r="IGS138" s="50"/>
      <c r="IGT138" s="50"/>
      <c r="IGU138" s="50"/>
      <c r="IGV138" s="50"/>
      <c r="IGW138" s="50"/>
      <c r="IGX138" s="50"/>
      <c r="IGY138" s="50"/>
      <c r="IGZ138" s="50"/>
      <c r="IHA138" s="50"/>
      <c r="IHB138" s="50"/>
      <c r="IHC138" s="50"/>
      <c r="IHD138" s="50"/>
      <c r="IHE138" s="50"/>
      <c r="IHF138" s="50"/>
      <c r="IHG138" s="50"/>
      <c r="IHH138" s="50"/>
      <c r="IHI138" s="50"/>
      <c r="IHJ138" s="50"/>
      <c r="IHK138" s="50"/>
      <c r="IHL138" s="50"/>
      <c r="IHM138" s="50"/>
      <c r="IHN138" s="50"/>
      <c r="IHO138" s="50"/>
      <c r="IHP138" s="50"/>
      <c r="IHQ138" s="50"/>
      <c r="IHR138" s="50"/>
      <c r="IHS138" s="50"/>
      <c r="IHT138" s="50"/>
      <c r="IHU138" s="50"/>
      <c r="IHV138" s="50"/>
      <c r="IHW138" s="50"/>
      <c r="IHX138" s="50"/>
      <c r="IHY138" s="50"/>
      <c r="IHZ138" s="50"/>
      <c r="IIA138" s="50"/>
      <c r="IIB138" s="50"/>
      <c r="IIC138" s="50"/>
      <c r="IID138" s="50"/>
      <c r="IIE138" s="50"/>
      <c r="IIF138" s="50"/>
      <c r="IIG138" s="50"/>
      <c r="IIH138" s="50"/>
      <c r="III138" s="50"/>
      <c r="IIJ138" s="50"/>
      <c r="IIK138" s="50"/>
      <c r="IIL138" s="50"/>
      <c r="IIM138" s="50"/>
      <c r="IIN138" s="50"/>
      <c r="IIO138" s="50"/>
      <c r="IIP138" s="50"/>
      <c r="IIQ138" s="50"/>
      <c r="IIR138" s="50"/>
      <c r="IIS138" s="50"/>
      <c r="IIT138" s="50"/>
      <c r="IIU138" s="50"/>
      <c r="IIV138" s="50"/>
      <c r="IIW138" s="50"/>
      <c r="IIX138" s="50"/>
      <c r="IIY138" s="50"/>
      <c r="IIZ138" s="50"/>
      <c r="IJA138" s="50"/>
      <c r="IJB138" s="50"/>
      <c r="IJC138" s="50"/>
      <c r="IJD138" s="50"/>
      <c r="IJE138" s="50"/>
      <c r="IJF138" s="50"/>
      <c r="IJG138" s="50"/>
      <c r="IJH138" s="50"/>
      <c r="IJI138" s="50"/>
      <c r="IJJ138" s="50"/>
      <c r="IJK138" s="50"/>
      <c r="IJL138" s="50"/>
      <c r="IJM138" s="50"/>
      <c r="IJN138" s="50"/>
      <c r="IJO138" s="50"/>
      <c r="IJP138" s="50"/>
      <c r="IJQ138" s="50"/>
      <c r="IJR138" s="50"/>
      <c r="IJS138" s="50"/>
      <c r="IJT138" s="50"/>
      <c r="IJU138" s="50"/>
      <c r="IJV138" s="50"/>
      <c r="IJW138" s="50"/>
      <c r="IJX138" s="50"/>
      <c r="IJY138" s="50"/>
      <c r="IJZ138" s="50"/>
      <c r="IKA138" s="50"/>
      <c r="IKB138" s="50"/>
      <c r="IKC138" s="50"/>
      <c r="IKD138" s="50"/>
      <c r="IKE138" s="50"/>
      <c r="IKF138" s="50"/>
      <c r="IKG138" s="50"/>
      <c r="IKH138" s="50"/>
      <c r="IKI138" s="50"/>
      <c r="IKJ138" s="50"/>
      <c r="IKK138" s="50"/>
      <c r="IKL138" s="50"/>
      <c r="IKM138" s="50"/>
      <c r="IKN138" s="50"/>
      <c r="IKO138" s="50"/>
      <c r="IKP138" s="50"/>
      <c r="IKQ138" s="50"/>
      <c r="IKR138" s="50"/>
      <c r="IKS138" s="50"/>
      <c r="IKT138" s="50"/>
      <c r="IKU138" s="50"/>
      <c r="IKV138" s="50"/>
      <c r="IKW138" s="50"/>
      <c r="IKX138" s="50"/>
      <c r="IKY138" s="50"/>
      <c r="IKZ138" s="50"/>
      <c r="ILA138" s="50"/>
      <c r="ILB138" s="50"/>
      <c r="ILC138" s="50"/>
      <c r="ILD138" s="50"/>
      <c r="ILE138" s="50"/>
      <c r="ILF138" s="50"/>
      <c r="ILG138" s="50"/>
      <c r="ILH138" s="50"/>
      <c r="ILI138" s="50"/>
      <c r="ILJ138" s="50"/>
      <c r="ILK138" s="50"/>
      <c r="ILL138" s="50"/>
      <c r="ILM138" s="50"/>
      <c r="ILN138" s="50"/>
      <c r="ILO138" s="50"/>
      <c r="ILP138" s="50"/>
      <c r="ILQ138" s="50"/>
      <c r="ILR138" s="50"/>
      <c r="ILS138" s="50"/>
      <c r="ILT138" s="50"/>
      <c r="ILU138" s="50"/>
      <c r="ILV138" s="50"/>
      <c r="ILW138" s="50"/>
      <c r="ILX138" s="50"/>
      <c r="ILY138" s="50"/>
      <c r="ILZ138" s="50"/>
      <c r="IMA138" s="50"/>
      <c r="IMB138" s="50"/>
      <c r="IMC138" s="50"/>
      <c r="IMD138" s="50"/>
      <c r="IME138" s="50"/>
      <c r="IMF138" s="50"/>
      <c r="IMG138" s="50"/>
      <c r="IMH138" s="50"/>
      <c r="IMI138" s="50"/>
      <c r="IMJ138" s="50"/>
      <c r="IMK138" s="50"/>
      <c r="IML138" s="50"/>
      <c r="IMM138" s="50"/>
      <c r="IMN138" s="50"/>
      <c r="IMO138" s="50"/>
      <c r="IMP138" s="50"/>
      <c r="IMQ138" s="50"/>
      <c r="IMR138" s="50"/>
      <c r="IMS138" s="50"/>
      <c r="IMT138" s="50"/>
      <c r="IMU138" s="50"/>
      <c r="IMV138" s="50"/>
      <c r="IMW138" s="50"/>
      <c r="IMX138" s="50"/>
      <c r="IMY138" s="50"/>
      <c r="IMZ138" s="50"/>
      <c r="INA138" s="50"/>
      <c r="INB138" s="50"/>
      <c r="INC138" s="50"/>
      <c r="IND138" s="50"/>
      <c r="INE138" s="50"/>
      <c r="INF138" s="50"/>
      <c r="ING138" s="50"/>
      <c r="INH138" s="50"/>
      <c r="INI138" s="50"/>
      <c r="INJ138" s="50"/>
      <c r="INK138" s="50"/>
      <c r="INL138" s="50"/>
      <c r="INM138" s="50"/>
      <c r="INN138" s="50"/>
      <c r="INO138" s="50"/>
      <c r="INP138" s="50"/>
      <c r="INQ138" s="50"/>
      <c r="INR138" s="50"/>
      <c r="INS138" s="50"/>
      <c r="INT138" s="50"/>
      <c r="INU138" s="50"/>
      <c r="INV138" s="50"/>
      <c r="INW138" s="50"/>
      <c r="INX138" s="50"/>
      <c r="INY138" s="50"/>
      <c r="INZ138" s="50"/>
      <c r="IOA138" s="50"/>
      <c r="IOB138" s="50"/>
      <c r="IOC138" s="50"/>
      <c r="IOD138" s="50"/>
      <c r="IOE138" s="50"/>
      <c r="IOF138" s="50"/>
      <c r="IOG138" s="50"/>
      <c r="IOH138" s="50"/>
      <c r="IOI138" s="50"/>
      <c r="IOJ138" s="50"/>
      <c r="IOK138" s="50"/>
      <c r="IOL138" s="50"/>
      <c r="IOM138" s="50"/>
      <c r="ION138" s="50"/>
      <c r="IOO138" s="50"/>
      <c r="IOP138" s="50"/>
      <c r="IOQ138" s="50"/>
      <c r="IOR138" s="50"/>
      <c r="IOS138" s="50"/>
      <c r="IOT138" s="50"/>
      <c r="IOU138" s="50"/>
      <c r="IOV138" s="50"/>
      <c r="IOW138" s="50"/>
      <c r="IOX138" s="50"/>
      <c r="IOY138" s="50"/>
      <c r="IOZ138" s="50"/>
      <c r="IPA138" s="50"/>
      <c r="IPB138" s="50"/>
      <c r="IPC138" s="50"/>
      <c r="IPD138" s="50"/>
      <c r="IPE138" s="50"/>
      <c r="IPF138" s="50"/>
      <c r="IPG138" s="50"/>
      <c r="IPH138" s="50"/>
      <c r="IPI138" s="50"/>
      <c r="IPJ138" s="50"/>
      <c r="IPK138" s="50"/>
      <c r="IPL138" s="50"/>
      <c r="IPM138" s="50"/>
      <c r="IPN138" s="50"/>
      <c r="IPO138" s="50"/>
      <c r="IPP138" s="50"/>
      <c r="IPQ138" s="50"/>
      <c r="IPR138" s="50"/>
      <c r="IPS138" s="50"/>
      <c r="IPT138" s="50"/>
      <c r="IPU138" s="50"/>
      <c r="IPV138" s="50"/>
      <c r="IPW138" s="50"/>
      <c r="IPX138" s="50"/>
      <c r="IPY138" s="50"/>
      <c r="IPZ138" s="50"/>
      <c r="IQA138" s="50"/>
      <c r="IQB138" s="50"/>
      <c r="IQC138" s="50"/>
      <c r="IQD138" s="50"/>
      <c r="IQE138" s="50"/>
      <c r="IQF138" s="50"/>
      <c r="IQG138" s="50"/>
      <c r="IQH138" s="50"/>
      <c r="IQI138" s="50"/>
      <c r="IQJ138" s="50"/>
      <c r="IQK138" s="50"/>
      <c r="IQL138" s="50"/>
      <c r="IQM138" s="50"/>
      <c r="IQN138" s="50"/>
      <c r="IQO138" s="50"/>
      <c r="IQP138" s="50"/>
      <c r="IQQ138" s="50"/>
      <c r="IQR138" s="50"/>
      <c r="IQS138" s="50"/>
      <c r="IQT138" s="50"/>
      <c r="IQU138" s="50"/>
      <c r="IQV138" s="50"/>
      <c r="IQW138" s="50"/>
      <c r="IQX138" s="50"/>
      <c r="IQY138" s="50"/>
      <c r="IQZ138" s="50"/>
      <c r="IRA138" s="50"/>
      <c r="IRB138" s="50"/>
      <c r="IRC138" s="50"/>
      <c r="IRD138" s="50"/>
      <c r="IRE138" s="50"/>
      <c r="IRF138" s="50"/>
      <c r="IRG138" s="50"/>
      <c r="IRH138" s="50"/>
      <c r="IRI138" s="50"/>
      <c r="IRJ138" s="50"/>
      <c r="IRK138" s="50"/>
      <c r="IRL138" s="50"/>
      <c r="IRM138" s="50"/>
      <c r="IRN138" s="50"/>
      <c r="IRO138" s="50"/>
      <c r="IRP138" s="50"/>
      <c r="IRQ138" s="50"/>
      <c r="IRR138" s="50"/>
      <c r="IRS138" s="50"/>
      <c r="IRT138" s="50"/>
      <c r="IRU138" s="50"/>
      <c r="IRV138" s="50"/>
      <c r="IRW138" s="50"/>
      <c r="IRX138" s="50"/>
      <c r="IRY138" s="50"/>
      <c r="IRZ138" s="50"/>
      <c r="ISA138" s="50"/>
      <c r="ISB138" s="50"/>
      <c r="ISC138" s="50"/>
      <c r="ISD138" s="50"/>
      <c r="ISE138" s="50"/>
      <c r="ISF138" s="50"/>
      <c r="ISG138" s="50"/>
      <c r="ISH138" s="50"/>
      <c r="ISI138" s="50"/>
      <c r="ISJ138" s="50"/>
      <c r="ISK138" s="50"/>
      <c r="ISL138" s="50"/>
      <c r="ISM138" s="50"/>
      <c r="ISN138" s="50"/>
      <c r="ISO138" s="50"/>
      <c r="ISP138" s="50"/>
      <c r="ISQ138" s="50"/>
      <c r="ISR138" s="50"/>
      <c r="ISS138" s="50"/>
      <c r="IST138" s="50"/>
      <c r="ISU138" s="50"/>
      <c r="ISV138" s="50"/>
      <c r="ISW138" s="50"/>
      <c r="ISX138" s="50"/>
      <c r="ISY138" s="50"/>
      <c r="ISZ138" s="50"/>
      <c r="ITA138" s="50"/>
      <c r="ITB138" s="50"/>
      <c r="ITC138" s="50"/>
      <c r="ITD138" s="50"/>
      <c r="ITE138" s="50"/>
      <c r="ITF138" s="50"/>
      <c r="ITG138" s="50"/>
      <c r="ITH138" s="50"/>
      <c r="ITI138" s="50"/>
      <c r="ITJ138" s="50"/>
      <c r="ITK138" s="50"/>
      <c r="ITL138" s="50"/>
      <c r="ITM138" s="50"/>
      <c r="ITN138" s="50"/>
      <c r="ITO138" s="50"/>
      <c r="ITP138" s="50"/>
      <c r="ITQ138" s="50"/>
      <c r="ITR138" s="50"/>
      <c r="ITS138" s="50"/>
      <c r="ITT138" s="50"/>
      <c r="ITU138" s="50"/>
      <c r="ITV138" s="50"/>
      <c r="ITW138" s="50"/>
      <c r="ITX138" s="50"/>
      <c r="ITY138" s="50"/>
      <c r="ITZ138" s="50"/>
      <c r="IUA138" s="50"/>
      <c r="IUB138" s="50"/>
      <c r="IUC138" s="50"/>
      <c r="IUD138" s="50"/>
      <c r="IUE138" s="50"/>
      <c r="IUF138" s="50"/>
      <c r="IUG138" s="50"/>
      <c r="IUH138" s="50"/>
      <c r="IUI138" s="50"/>
      <c r="IUJ138" s="50"/>
      <c r="IUK138" s="50"/>
      <c r="IUL138" s="50"/>
      <c r="IUM138" s="50"/>
      <c r="IUN138" s="50"/>
      <c r="IUO138" s="50"/>
      <c r="IUP138" s="50"/>
      <c r="IUQ138" s="50"/>
      <c r="IUR138" s="50"/>
      <c r="IUS138" s="50"/>
      <c r="IUT138" s="50"/>
      <c r="IUU138" s="50"/>
      <c r="IUV138" s="50"/>
      <c r="IUW138" s="50"/>
      <c r="IUX138" s="50"/>
      <c r="IUY138" s="50"/>
      <c r="IUZ138" s="50"/>
      <c r="IVA138" s="50"/>
      <c r="IVB138" s="50"/>
      <c r="IVC138" s="50"/>
      <c r="IVD138" s="50"/>
      <c r="IVE138" s="50"/>
      <c r="IVF138" s="50"/>
      <c r="IVG138" s="50"/>
      <c r="IVH138" s="50"/>
      <c r="IVI138" s="50"/>
      <c r="IVJ138" s="50"/>
      <c r="IVK138" s="50"/>
      <c r="IVL138" s="50"/>
      <c r="IVM138" s="50"/>
      <c r="IVN138" s="50"/>
      <c r="IVO138" s="50"/>
      <c r="IVP138" s="50"/>
      <c r="IVQ138" s="50"/>
      <c r="IVR138" s="50"/>
      <c r="IVS138" s="50"/>
      <c r="IVT138" s="50"/>
      <c r="IVU138" s="50"/>
      <c r="IVV138" s="50"/>
      <c r="IVW138" s="50"/>
      <c r="IVX138" s="50"/>
      <c r="IVY138" s="50"/>
      <c r="IVZ138" s="50"/>
      <c r="IWA138" s="50"/>
      <c r="IWB138" s="50"/>
      <c r="IWC138" s="50"/>
      <c r="IWD138" s="50"/>
      <c r="IWE138" s="50"/>
      <c r="IWF138" s="50"/>
      <c r="IWG138" s="50"/>
      <c r="IWH138" s="50"/>
      <c r="IWI138" s="50"/>
      <c r="IWJ138" s="50"/>
      <c r="IWK138" s="50"/>
      <c r="IWL138" s="50"/>
      <c r="IWM138" s="50"/>
      <c r="IWN138" s="50"/>
      <c r="IWO138" s="50"/>
      <c r="IWP138" s="50"/>
      <c r="IWQ138" s="50"/>
      <c r="IWR138" s="50"/>
      <c r="IWS138" s="50"/>
      <c r="IWT138" s="50"/>
      <c r="IWU138" s="50"/>
      <c r="IWV138" s="50"/>
      <c r="IWW138" s="50"/>
      <c r="IWX138" s="50"/>
      <c r="IWY138" s="50"/>
      <c r="IWZ138" s="50"/>
      <c r="IXA138" s="50"/>
      <c r="IXB138" s="50"/>
      <c r="IXC138" s="50"/>
      <c r="IXD138" s="50"/>
      <c r="IXE138" s="50"/>
      <c r="IXF138" s="50"/>
      <c r="IXG138" s="50"/>
      <c r="IXH138" s="50"/>
      <c r="IXI138" s="50"/>
      <c r="IXJ138" s="50"/>
      <c r="IXK138" s="50"/>
      <c r="IXL138" s="50"/>
      <c r="IXM138" s="50"/>
      <c r="IXN138" s="50"/>
      <c r="IXO138" s="50"/>
      <c r="IXP138" s="50"/>
      <c r="IXQ138" s="50"/>
      <c r="IXR138" s="50"/>
      <c r="IXS138" s="50"/>
      <c r="IXT138" s="50"/>
      <c r="IXU138" s="50"/>
      <c r="IXV138" s="50"/>
      <c r="IXW138" s="50"/>
      <c r="IXX138" s="50"/>
      <c r="IXY138" s="50"/>
      <c r="IXZ138" s="50"/>
      <c r="IYA138" s="50"/>
      <c r="IYB138" s="50"/>
      <c r="IYC138" s="50"/>
      <c r="IYD138" s="50"/>
      <c r="IYE138" s="50"/>
      <c r="IYF138" s="50"/>
      <c r="IYG138" s="50"/>
      <c r="IYH138" s="50"/>
      <c r="IYI138" s="50"/>
      <c r="IYJ138" s="50"/>
      <c r="IYK138" s="50"/>
      <c r="IYL138" s="50"/>
      <c r="IYM138" s="50"/>
      <c r="IYN138" s="50"/>
      <c r="IYO138" s="50"/>
      <c r="IYP138" s="50"/>
      <c r="IYQ138" s="50"/>
      <c r="IYR138" s="50"/>
      <c r="IYS138" s="50"/>
      <c r="IYT138" s="50"/>
      <c r="IYU138" s="50"/>
      <c r="IYV138" s="50"/>
      <c r="IYW138" s="50"/>
      <c r="IYX138" s="50"/>
      <c r="IYY138" s="50"/>
      <c r="IYZ138" s="50"/>
      <c r="IZA138" s="50"/>
      <c r="IZB138" s="50"/>
      <c r="IZC138" s="50"/>
      <c r="IZD138" s="50"/>
      <c r="IZE138" s="50"/>
      <c r="IZF138" s="50"/>
      <c r="IZG138" s="50"/>
      <c r="IZH138" s="50"/>
      <c r="IZI138" s="50"/>
      <c r="IZJ138" s="50"/>
      <c r="IZK138" s="50"/>
      <c r="IZL138" s="50"/>
      <c r="IZM138" s="50"/>
      <c r="IZN138" s="50"/>
      <c r="IZO138" s="50"/>
      <c r="IZP138" s="50"/>
      <c r="IZQ138" s="50"/>
      <c r="IZR138" s="50"/>
      <c r="IZS138" s="50"/>
      <c r="IZT138" s="50"/>
      <c r="IZU138" s="50"/>
      <c r="IZV138" s="50"/>
      <c r="IZW138" s="50"/>
      <c r="IZX138" s="50"/>
      <c r="IZY138" s="50"/>
      <c r="IZZ138" s="50"/>
      <c r="JAA138" s="50"/>
      <c r="JAB138" s="50"/>
      <c r="JAC138" s="50"/>
      <c r="JAD138" s="50"/>
      <c r="JAE138" s="50"/>
      <c r="JAF138" s="50"/>
      <c r="JAG138" s="50"/>
      <c r="JAH138" s="50"/>
      <c r="JAI138" s="50"/>
      <c r="JAJ138" s="50"/>
      <c r="JAK138" s="50"/>
      <c r="JAL138" s="50"/>
      <c r="JAM138" s="50"/>
      <c r="JAN138" s="50"/>
      <c r="JAO138" s="50"/>
      <c r="JAP138" s="50"/>
      <c r="JAQ138" s="50"/>
      <c r="JAR138" s="50"/>
      <c r="JAS138" s="50"/>
      <c r="JAT138" s="50"/>
      <c r="JAU138" s="50"/>
      <c r="JAV138" s="50"/>
      <c r="JAW138" s="50"/>
      <c r="JAX138" s="50"/>
      <c r="JAY138" s="50"/>
      <c r="JAZ138" s="50"/>
      <c r="JBA138" s="50"/>
      <c r="JBB138" s="50"/>
      <c r="JBC138" s="50"/>
      <c r="JBD138" s="50"/>
      <c r="JBE138" s="50"/>
      <c r="JBF138" s="50"/>
      <c r="JBG138" s="50"/>
      <c r="JBH138" s="50"/>
      <c r="JBI138" s="50"/>
      <c r="JBJ138" s="50"/>
      <c r="JBK138" s="50"/>
      <c r="JBL138" s="50"/>
      <c r="JBM138" s="50"/>
      <c r="JBN138" s="50"/>
      <c r="JBO138" s="50"/>
      <c r="JBP138" s="50"/>
      <c r="JBQ138" s="50"/>
      <c r="JBR138" s="50"/>
      <c r="JBS138" s="50"/>
      <c r="JBT138" s="50"/>
      <c r="JBU138" s="50"/>
      <c r="JBV138" s="50"/>
      <c r="JBW138" s="50"/>
      <c r="JBX138" s="50"/>
      <c r="JBY138" s="50"/>
      <c r="JBZ138" s="50"/>
      <c r="JCA138" s="50"/>
      <c r="JCB138" s="50"/>
      <c r="JCC138" s="50"/>
      <c r="JCD138" s="50"/>
      <c r="JCE138" s="50"/>
      <c r="JCF138" s="50"/>
      <c r="JCG138" s="50"/>
      <c r="JCH138" s="50"/>
      <c r="JCI138" s="50"/>
      <c r="JCJ138" s="50"/>
      <c r="JCK138" s="50"/>
      <c r="JCL138" s="50"/>
      <c r="JCM138" s="50"/>
      <c r="JCN138" s="50"/>
      <c r="JCO138" s="50"/>
      <c r="JCP138" s="50"/>
      <c r="JCQ138" s="50"/>
      <c r="JCR138" s="50"/>
      <c r="JCS138" s="50"/>
      <c r="JCT138" s="50"/>
      <c r="JCU138" s="50"/>
      <c r="JCV138" s="50"/>
      <c r="JCW138" s="50"/>
      <c r="JCX138" s="50"/>
      <c r="JCY138" s="50"/>
      <c r="JCZ138" s="50"/>
      <c r="JDA138" s="50"/>
      <c r="JDB138" s="50"/>
      <c r="JDC138" s="50"/>
      <c r="JDD138" s="50"/>
      <c r="JDE138" s="50"/>
      <c r="JDF138" s="50"/>
      <c r="JDG138" s="50"/>
      <c r="JDH138" s="50"/>
      <c r="JDI138" s="50"/>
      <c r="JDJ138" s="50"/>
      <c r="JDK138" s="50"/>
      <c r="JDL138" s="50"/>
      <c r="JDM138" s="50"/>
      <c r="JDN138" s="50"/>
      <c r="JDO138" s="50"/>
      <c r="JDP138" s="50"/>
      <c r="JDQ138" s="50"/>
      <c r="JDR138" s="50"/>
      <c r="JDS138" s="50"/>
      <c r="JDT138" s="50"/>
      <c r="JDU138" s="50"/>
      <c r="JDV138" s="50"/>
      <c r="JDW138" s="50"/>
      <c r="JDX138" s="50"/>
      <c r="JDY138" s="50"/>
      <c r="JDZ138" s="50"/>
      <c r="JEA138" s="50"/>
      <c r="JEB138" s="50"/>
      <c r="JEC138" s="50"/>
      <c r="JED138" s="50"/>
      <c r="JEE138" s="50"/>
      <c r="JEF138" s="50"/>
      <c r="JEG138" s="50"/>
      <c r="JEH138" s="50"/>
      <c r="JEI138" s="50"/>
      <c r="JEJ138" s="50"/>
      <c r="JEK138" s="50"/>
      <c r="JEL138" s="50"/>
      <c r="JEM138" s="50"/>
      <c r="JEN138" s="50"/>
      <c r="JEO138" s="50"/>
      <c r="JEP138" s="50"/>
      <c r="JEQ138" s="50"/>
      <c r="JER138" s="50"/>
      <c r="JES138" s="50"/>
      <c r="JET138" s="50"/>
      <c r="JEU138" s="50"/>
      <c r="JEV138" s="50"/>
      <c r="JEW138" s="50"/>
      <c r="JEX138" s="50"/>
      <c r="JEY138" s="50"/>
      <c r="JEZ138" s="50"/>
      <c r="JFA138" s="50"/>
      <c r="JFB138" s="50"/>
      <c r="JFC138" s="50"/>
      <c r="JFD138" s="50"/>
      <c r="JFE138" s="50"/>
      <c r="JFF138" s="50"/>
      <c r="JFG138" s="50"/>
      <c r="JFH138" s="50"/>
      <c r="JFI138" s="50"/>
      <c r="JFJ138" s="50"/>
      <c r="JFK138" s="50"/>
      <c r="JFL138" s="50"/>
      <c r="JFM138" s="50"/>
      <c r="JFN138" s="50"/>
      <c r="JFO138" s="50"/>
      <c r="JFP138" s="50"/>
      <c r="JFQ138" s="50"/>
      <c r="JFR138" s="50"/>
      <c r="JFS138" s="50"/>
      <c r="JFT138" s="50"/>
      <c r="JFU138" s="50"/>
      <c r="JFV138" s="50"/>
      <c r="JFW138" s="50"/>
      <c r="JFX138" s="50"/>
      <c r="JFY138" s="50"/>
      <c r="JFZ138" s="50"/>
      <c r="JGA138" s="50"/>
      <c r="JGB138" s="50"/>
      <c r="JGC138" s="50"/>
      <c r="JGD138" s="50"/>
      <c r="JGE138" s="50"/>
      <c r="JGF138" s="50"/>
      <c r="JGG138" s="50"/>
      <c r="JGH138" s="50"/>
      <c r="JGI138" s="50"/>
      <c r="JGJ138" s="50"/>
      <c r="JGK138" s="50"/>
      <c r="JGL138" s="50"/>
      <c r="JGM138" s="50"/>
      <c r="JGN138" s="50"/>
      <c r="JGO138" s="50"/>
      <c r="JGP138" s="50"/>
      <c r="JGQ138" s="50"/>
      <c r="JGR138" s="50"/>
      <c r="JGS138" s="50"/>
      <c r="JGT138" s="50"/>
      <c r="JGU138" s="50"/>
      <c r="JGV138" s="50"/>
      <c r="JGW138" s="50"/>
      <c r="JGX138" s="50"/>
      <c r="JGY138" s="50"/>
      <c r="JGZ138" s="50"/>
      <c r="JHA138" s="50"/>
      <c r="JHB138" s="50"/>
      <c r="JHC138" s="50"/>
      <c r="JHD138" s="50"/>
      <c r="JHE138" s="50"/>
      <c r="JHF138" s="50"/>
      <c r="JHG138" s="50"/>
      <c r="JHH138" s="50"/>
      <c r="JHI138" s="50"/>
      <c r="JHJ138" s="50"/>
      <c r="JHK138" s="50"/>
      <c r="JHL138" s="50"/>
      <c r="JHM138" s="50"/>
      <c r="JHN138" s="50"/>
      <c r="JHO138" s="50"/>
      <c r="JHP138" s="50"/>
      <c r="JHQ138" s="50"/>
      <c r="JHR138" s="50"/>
      <c r="JHS138" s="50"/>
      <c r="JHT138" s="50"/>
      <c r="JHU138" s="50"/>
      <c r="JHV138" s="50"/>
      <c r="JHW138" s="50"/>
      <c r="JHX138" s="50"/>
      <c r="JHY138" s="50"/>
      <c r="JHZ138" s="50"/>
      <c r="JIA138" s="50"/>
      <c r="JIB138" s="50"/>
      <c r="JIC138" s="50"/>
      <c r="JID138" s="50"/>
      <c r="JIE138" s="50"/>
      <c r="JIF138" s="50"/>
      <c r="JIG138" s="50"/>
      <c r="JIH138" s="50"/>
      <c r="JII138" s="50"/>
      <c r="JIJ138" s="50"/>
      <c r="JIK138" s="50"/>
      <c r="JIL138" s="50"/>
      <c r="JIM138" s="50"/>
      <c r="JIN138" s="50"/>
      <c r="JIO138" s="50"/>
      <c r="JIP138" s="50"/>
      <c r="JIQ138" s="50"/>
      <c r="JIR138" s="50"/>
      <c r="JIS138" s="50"/>
      <c r="JIT138" s="50"/>
      <c r="JIU138" s="50"/>
      <c r="JIV138" s="50"/>
      <c r="JIW138" s="50"/>
      <c r="JIX138" s="50"/>
      <c r="JIY138" s="50"/>
      <c r="JIZ138" s="50"/>
      <c r="JJA138" s="50"/>
      <c r="JJB138" s="50"/>
      <c r="JJC138" s="50"/>
      <c r="JJD138" s="50"/>
      <c r="JJE138" s="50"/>
      <c r="JJF138" s="50"/>
      <c r="JJG138" s="50"/>
      <c r="JJH138" s="50"/>
      <c r="JJI138" s="50"/>
      <c r="JJJ138" s="50"/>
      <c r="JJK138" s="50"/>
      <c r="JJL138" s="50"/>
      <c r="JJM138" s="50"/>
      <c r="JJN138" s="50"/>
      <c r="JJO138" s="50"/>
      <c r="JJP138" s="50"/>
      <c r="JJQ138" s="50"/>
      <c r="JJR138" s="50"/>
      <c r="JJS138" s="50"/>
      <c r="JJT138" s="50"/>
      <c r="JJU138" s="50"/>
      <c r="JJV138" s="50"/>
      <c r="JJW138" s="50"/>
      <c r="JJX138" s="50"/>
      <c r="JJY138" s="50"/>
      <c r="JJZ138" s="50"/>
      <c r="JKA138" s="50"/>
      <c r="JKB138" s="50"/>
      <c r="JKC138" s="50"/>
      <c r="JKD138" s="50"/>
      <c r="JKE138" s="50"/>
      <c r="JKF138" s="50"/>
      <c r="JKG138" s="50"/>
      <c r="JKH138" s="50"/>
      <c r="JKI138" s="50"/>
      <c r="JKJ138" s="50"/>
      <c r="JKK138" s="50"/>
      <c r="JKL138" s="50"/>
      <c r="JKM138" s="50"/>
      <c r="JKN138" s="50"/>
      <c r="JKO138" s="50"/>
      <c r="JKP138" s="50"/>
      <c r="JKQ138" s="50"/>
      <c r="JKR138" s="50"/>
      <c r="JKS138" s="50"/>
      <c r="JKT138" s="50"/>
      <c r="JKU138" s="50"/>
      <c r="JKV138" s="50"/>
      <c r="JKW138" s="50"/>
      <c r="JKX138" s="50"/>
      <c r="JKY138" s="50"/>
      <c r="JKZ138" s="50"/>
      <c r="JLA138" s="50"/>
      <c r="JLB138" s="50"/>
      <c r="JLC138" s="50"/>
      <c r="JLD138" s="50"/>
      <c r="JLE138" s="50"/>
      <c r="JLF138" s="50"/>
      <c r="JLG138" s="50"/>
      <c r="JLH138" s="50"/>
      <c r="JLI138" s="50"/>
      <c r="JLJ138" s="50"/>
      <c r="JLK138" s="50"/>
      <c r="JLL138" s="50"/>
      <c r="JLM138" s="50"/>
      <c r="JLN138" s="50"/>
      <c r="JLO138" s="50"/>
      <c r="JLP138" s="50"/>
      <c r="JLQ138" s="50"/>
      <c r="JLR138" s="50"/>
      <c r="JLS138" s="50"/>
      <c r="JLT138" s="50"/>
      <c r="JLU138" s="50"/>
      <c r="JLV138" s="50"/>
      <c r="JLW138" s="50"/>
      <c r="JLX138" s="50"/>
      <c r="JLY138" s="50"/>
      <c r="JLZ138" s="50"/>
      <c r="JMA138" s="50"/>
      <c r="JMB138" s="50"/>
      <c r="JMC138" s="50"/>
      <c r="JMD138" s="50"/>
      <c r="JME138" s="50"/>
      <c r="JMF138" s="50"/>
      <c r="JMG138" s="50"/>
      <c r="JMH138" s="50"/>
      <c r="JMI138" s="50"/>
      <c r="JMJ138" s="50"/>
      <c r="JMK138" s="50"/>
      <c r="JML138" s="50"/>
      <c r="JMM138" s="50"/>
      <c r="JMN138" s="50"/>
      <c r="JMO138" s="50"/>
      <c r="JMP138" s="50"/>
      <c r="JMQ138" s="50"/>
      <c r="JMR138" s="50"/>
      <c r="JMS138" s="50"/>
      <c r="JMT138" s="50"/>
      <c r="JMU138" s="50"/>
      <c r="JMV138" s="50"/>
      <c r="JMW138" s="50"/>
      <c r="JMX138" s="50"/>
      <c r="JMY138" s="50"/>
      <c r="JMZ138" s="50"/>
      <c r="JNA138" s="50"/>
      <c r="JNB138" s="50"/>
      <c r="JNC138" s="50"/>
      <c r="JND138" s="50"/>
      <c r="JNE138" s="50"/>
      <c r="JNF138" s="50"/>
      <c r="JNG138" s="50"/>
      <c r="JNH138" s="50"/>
      <c r="JNI138" s="50"/>
      <c r="JNJ138" s="50"/>
      <c r="JNK138" s="50"/>
      <c r="JNL138" s="50"/>
      <c r="JNM138" s="50"/>
      <c r="JNN138" s="50"/>
      <c r="JNO138" s="50"/>
      <c r="JNP138" s="50"/>
      <c r="JNQ138" s="50"/>
      <c r="JNR138" s="50"/>
      <c r="JNS138" s="50"/>
      <c r="JNT138" s="50"/>
      <c r="JNU138" s="50"/>
      <c r="JNV138" s="50"/>
      <c r="JNW138" s="50"/>
      <c r="JNX138" s="50"/>
      <c r="JNY138" s="50"/>
      <c r="JNZ138" s="50"/>
      <c r="JOA138" s="50"/>
      <c r="JOB138" s="50"/>
      <c r="JOC138" s="50"/>
      <c r="JOD138" s="50"/>
      <c r="JOE138" s="50"/>
      <c r="JOF138" s="50"/>
      <c r="JOG138" s="50"/>
      <c r="JOH138" s="50"/>
      <c r="JOI138" s="50"/>
      <c r="JOJ138" s="50"/>
      <c r="JOK138" s="50"/>
      <c r="JOL138" s="50"/>
      <c r="JOM138" s="50"/>
      <c r="JON138" s="50"/>
      <c r="JOO138" s="50"/>
      <c r="JOP138" s="50"/>
      <c r="JOQ138" s="50"/>
      <c r="JOR138" s="50"/>
      <c r="JOS138" s="50"/>
      <c r="JOT138" s="50"/>
      <c r="JOU138" s="50"/>
      <c r="JOV138" s="50"/>
      <c r="JOW138" s="50"/>
      <c r="JOX138" s="50"/>
      <c r="JOY138" s="50"/>
      <c r="JOZ138" s="50"/>
      <c r="JPA138" s="50"/>
      <c r="JPB138" s="50"/>
      <c r="JPC138" s="50"/>
      <c r="JPD138" s="50"/>
      <c r="JPE138" s="50"/>
      <c r="JPF138" s="50"/>
      <c r="JPG138" s="50"/>
      <c r="JPH138" s="50"/>
      <c r="JPI138" s="50"/>
      <c r="JPJ138" s="50"/>
      <c r="JPK138" s="50"/>
      <c r="JPL138" s="50"/>
      <c r="JPM138" s="50"/>
      <c r="JPN138" s="50"/>
      <c r="JPO138" s="50"/>
      <c r="JPP138" s="50"/>
      <c r="JPQ138" s="50"/>
      <c r="JPR138" s="50"/>
      <c r="JPS138" s="50"/>
      <c r="JPT138" s="50"/>
      <c r="JPU138" s="50"/>
      <c r="JPV138" s="50"/>
      <c r="JPW138" s="50"/>
      <c r="JPX138" s="50"/>
      <c r="JPY138" s="50"/>
      <c r="JPZ138" s="50"/>
      <c r="JQA138" s="50"/>
      <c r="JQB138" s="50"/>
      <c r="JQC138" s="50"/>
      <c r="JQD138" s="50"/>
      <c r="JQE138" s="50"/>
      <c r="JQF138" s="50"/>
      <c r="JQG138" s="50"/>
      <c r="JQH138" s="50"/>
      <c r="JQI138" s="50"/>
      <c r="JQJ138" s="50"/>
      <c r="JQK138" s="50"/>
      <c r="JQL138" s="50"/>
      <c r="JQM138" s="50"/>
      <c r="JQN138" s="50"/>
      <c r="JQO138" s="50"/>
      <c r="JQP138" s="50"/>
      <c r="JQQ138" s="50"/>
      <c r="JQR138" s="50"/>
      <c r="JQS138" s="50"/>
      <c r="JQT138" s="50"/>
      <c r="JQU138" s="50"/>
      <c r="JQV138" s="50"/>
      <c r="JQW138" s="50"/>
      <c r="JQX138" s="50"/>
      <c r="JQY138" s="50"/>
      <c r="JQZ138" s="50"/>
      <c r="JRA138" s="50"/>
      <c r="JRB138" s="50"/>
      <c r="JRC138" s="50"/>
      <c r="JRD138" s="50"/>
      <c r="JRE138" s="50"/>
      <c r="JRF138" s="50"/>
      <c r="JRG138" s="50"/>
      <c r="JRH138" s="50"/>
      <c r="JRI138" s="50"/>
      <c r="JRJ138" s="50"/>
      <c r="JRK138" s="50"/>
      <c r="JRL138" s="50"/>
      <c r="JRM138" s="50"/>
      <c r="JRN138" s="50"/>
      <c r="JRO138" s="50"/>
      <c r="JRP138" s="50"/>
      <c r="JRQ138" s="50"/>
      <c r="JRR138" s="50"/>
      <c r="JRS138" s="50"/>
      <c r="JRT138" s="50"/>
      <c r="JRU138" s="50"/>
      <c r="JRV138" s="50"/>
      <c r="JRW138" s="50"/>
      <c r="JRX138" s="50"/>
      <c r="JRY138" s="50"/>
      <c r="JRZ138" s="50"/>
      <c r="JSA138" s="50"/>
      <c r="JSB138" s="50"/>
      <c r="JSC138" s="50"/>
      <c r="JSD138" s="50"/>
      <c r="JSE138" s="50"/>
      <c r="JSF138" s="50"/>
      <c r="JSG138" s="50"/>
      <c r="JSH138" s="50"/>
      <c r="JSI138" s="50"/>
      <c r="JSJ138" s="50"/>
      <c r="JSK138" s="50"/>
      <c r="JSL138" s="50"/>
      <c r="JSM138" s="50"/>
      <c r="JSN138" s="50"/>
      <c r="JSO138" s="50"/>
      <c r="JSP138" s="50"/>
      <c r="JSQ138" s="50"/>
      <c r="JSR138" s="50"/>
      <c r="JSS138" s="50"/>
      <c r="JST138" s="50"/>
      <c r="JSU138" s="50"/>
      <c r="JSV138" s="50"/>
      <c r="JSW138" s="50"/>
      <c r="JSX138" s="50"/>
      <c r="JSY138" s="50"/>
      <c r="JSZ138" s="50"/>
      <c r="JTA138" s="50"/>
      <c r="JTB138" s="50"/>
      <c r="JTC138" s="50"/>
      <c r="JTD138" s="50"/>
      <c r="JTE138" s="50"/>
      <c r="JTF138" s="50"/>
      <c r="JTG138" s="50"/>
      <c r="JTH138" s="50"/>
      <c r="JTI138" s="50"/>
      <c r="JTJ138" s="50"/>
      <c r="JTK138" s="50"/>
      <c r="JTL138" s="50"/>
      <c r="JTM138" s="50"/>
      <c r="JTN138" s="50"/>
      <c r="JTO138" s="50"/>
      <c r="JTP138" s="50"/>
      <c r="JTQ138" s="50"/>
      <c r="JTR138" s="50"/>
      <c r="JTS138" s="50"/>
      <c r="JTT138" s="50"/>
      <c r="JTU138" s="50"/>
      <c r="JTV138" s="50"/>
      <c r="JTW138" s="50"/>
      <c r="JTX138" s="50"/>
      <c r="JTY138" s="50"/>
      <c r="JTZ138" s="50"/>
      <c r="JUA138" s="50"/>
      <c r="JUB138" s="50"/>
      <c r="JUC138" s="50"/>
      <c r="JUD138" s="50"/>
      <c r="JUE138" s="50"/>
      <c r="JUF138" s="50"/>
      <c r="JUG138" s="50"/>
      <c r="JUH138" s="50"/>
      <c r="JUI138" s="50"/>
      <c r="JUJ138" s="50"/>
      <c r="JUK138" s="50"/>
      <c r="JUL138" s="50"/>
      <c r="JUM138" s="50"/>
      <c r="JUN138" s="50"/>
      <c r="JUO138" s="50"/>
      <c r="JUP138" s="50"/>
      <c r="JUQ138" s="50"/>
      <c r="JUR138" s="50"/>
      <c r="JUS138" s="50"/>
      <c r="JUT138" s="50"/>
      <c r="JUU138" s="50"/>
      <c r="JUV138" s="50"/>
      <c r="JUW138" s="50"/>
      <c r="JUX138" s="50"/>
      <c r="JUY138" s="50"/>
      <c r="JUZ138" s="50"/>
      <c r="JVA138" s="50"/>
      <c r="JVB138" s="50"/>
      <c r="JVC138" s="50"/>
      <c r="JVD138" s="50"/>
      <c r="JVE138" s="50"/>
      <c r="JVF138" s="50"/>
      <c r="JVG138" s="50"/>
      <c r="JVH138" s="50"/>
      <c r="JVI138" s="50"/>
      <c r="JVJ138" s="50"/>
      <c r="JVK138" s="50"/>
      <c r="JVL138" s="50"/>
      <c r="JVM138" s="50"/>
      <c r="JVN138" s="50"/>
      <c r="JVO138" s="50"/>
      <c r="JVP138" s="50"/>
      <c r="JVQ138" s="50"/>
      <c r="JVR138" s="50"/>
      <c r="JVS138" s="50"/>
      <c r="JVT138" s="50"/>
      <c r="JVU138" s="50"/>
      <c r="JVV138" s="50"/>
      <c r="JVW138" s="50"/>
      <c r="JVX138" s="50"/>
      <c r="JVY138" s="50"/>
      <c r="JVZ138" s="50"/>
      <c r="JWA138" s="50"/>
      <c r="JWB138" s="50"/>
      <c r="JWC138" s="50"/>
      <c r="JWD138" s="50"/>
      <c r="JWE138" s="50"/>
      <c r="JWF138" s="50"/>
      <c r="JWG138" s="50"/>
      <c r="JWH138" s="50"/>
      <c r="JWI138" s="50"/>
      <c r="JWJ138" s="50"/>
      <c r="JWK138" s="50"/>
      <c r="JWL138" s="50"/>
      <c r="JWM138" s="50"/>
      <c r="JWN138" s="50"/>
      <c r="JWO138" s="50"/>
      <c r="JWP138" s="50"/>
      <c r="JWQ138" s="50"/>
      <c r="JWR138" s="50"/>
      <c r="JWS138" s="50"/>
      <c r="JWT138" s="50"/>
      <c r="JWU138" s="50"/>
      <c r="JWV138" s="50"/>
      <c r="JWW138" s="50"/>
      <c r="JWX138" s="50"/>
      <c r="JWY138" s="50"/>
      <c r="JWZ138" s="50"/>
      <c r="JXA138" s="50"/>
      <c r="JXB138" s="50"/>
      <c r="JXC138" s="50"/>
      <c r="JXD138" s="50"/>
      <c r="JXE138" s="50"/>
      <c r="JXF138" s="50"/>
      <c r="JXG138" s="50"/>
      <c r="JXH138" s="50"/>
      <c r="JXI138" s="50"/>
      <c r="JXJ138" s="50"/>
      <c r="JXK138" s="50"/>
      <c r="JXL138" s="50"/>
      <c r="JXM138" s="50"/>
      <c r="JXN138" s="50"/>
      <c r="JXO138" s="50"/>
      <c r="JXP138" s="50"/>
      <c r="JXQ138" s="50"/>
      <c r="JXR138" s="50"/>
      <c r="JXS138" s="50"/>
      <c r="JXT138" s="50"/>
      <c r="JXU138" s="50"/>
      <c r="JXV138" s="50"/>
      <c r="JXW138" s="50"/>
      <c r="JXX138" s="50"/>
      <c r="JXY138" s="50"/>
      <c r="JXZ138" s="50"/>
      <c r="JYA138" s="50"/>
      <c r="JYB138" s="50"/>
      <c r="JYC138" s="50"/>
      <c r="JYD138" s="50"/>
      <c r="JYE138" s="50"/>
      <c r="JYF138" s="50"/>
      <c r="JYG138" s="50"/>
      <c r="JYH138" s="50"/>
      <c r="JYI138" s="50"/>
      <c r="JYJ138" s="50"/>
      <c r="JYK138" s="50"/>
      <c r="JYL138" s="50"/>
      <c r="JYM138" s="50"/>
      <c r="JYN138" s="50"/>
      <c r="JYO138" s="50"/>
      <c r="JYP138" s="50"/>
      <c r="JYQ138" s="50"/>
      <c r="JYR138" s="50"/>
      <c r="JYS138" s="50"/>
      <c r="JYT138" s="50"/>
      <c r="JYU138" s="50"/>
      <c r="JYV138" s="50"/>
      <c r="JYW138" s="50"/>
      <c r="JYX138" s="50"/>
      <c r="JYY138" s="50"/>
      <c r="JYZ138" s="50"/>
      <c r="JZA138" s="50"/>
      <c r="JZB138" s="50"/>
      <c r="JZC138" s="50"/>
      <c r="JZD138" s="50"/>
      <c r="JZE138" s="50"/>
      <c r="JZF138" s="50"/>
      <c r="JZG138" s="50"/>
      <c r="JZH138" s="50"/>
      <c r="JZI138" s="50"/>
      <c r="JZJ138" s="50"/>
      <c r="JZK138" s="50"/>
      <c r="JZL138" s="50"/>
      <c r="JZM138" s="50"/>
      <c r="JZN138" s="50"/>
      <c r="JZO138" s="50"/>
      <c r="JZP138" s="50"/>
      <c r="JZQ138" s="50"/>
      <c r="JZR138" s="50"/>
      <c r="JZS138" s="50"/>
      <c r="JZT138" s="50"/>
      <c r="JZU138" s="50"/>
      <c r="JZV138" s="50"/>
      <c r="JZW138" s="50"/>
      <c r="JZX138" s="50"/>
      <c r="JZY138" s="50"/>
      <c r="JZZ138" s="50"/>
      <c r="KAA138" s="50"/>
      <c r="KAB138" s="50"/>
      <c r="KAC138" s="50"/>
      <c r="KAD138" s="50"/>
      <c r="KAE138" s="50"/>
      <c r="KAF138" s="50"/>
      <c r="KAG138" s="50"/>
      <c r="KAH138" s="50"/>
      <c r="KAI138" s="50"/>
      <c r="KAJ138" s="50"/>
      <c r="KAK138" s="50"/>
      <c r="KAL138" s="50"/>
      <c r="KAM138" s="50"/>
      <c r="KAN138" s="50"/>
      <c r="KAO138" s="50"/>
      <c r="KAP138" s="50"/>
      <c r="KAQ138" s="50"/>
      <c r="KAR138" s="50"/>
      <c r="KAS138" s="50"/>
      <c r="KAT138" s="50"/>
      <c r="KAU138" s="50"/>
      <c r="KAV138" s="50"/>
      <c r="KAW138" s="50"/>
      <c r="KAX138" s="50"/>
      <c r="KAY138" s="50"/>
      <c r="KAZ138" s="50"/>
      <c r="KBA138" s="50"/>
      <c r="KBB138" s="50"/>
      <c r="KBC138" s="50"/>
      <c r="KBD138" s="50"/>
      <c r="KBE138" s="50"/>
      <c r="KBF138" s="50"/>
      <c r="KBG138" s="50"/>
      <c r="KBH138" s="50"/>
      <c r="KBI138" s="50"/>
      <c r="KBJ138" s="50"/>
      <c r="KBK138" s="50"/>
      <c r="KBL138" s="50"/>
      <c r="KBM138" s="50"/>
      <c r="KBN138" s="50"/>
      <c r="KBO138" s="50"/>
      <c r="KBP138" s="50"/>
      <c r="KBQ138" s="50"/>
      <c r="KBR138" s="50"/>
      <c r="KBS138" s="50"/>
      <c r="KBT138" s="50"/>
      <c r="KBU138" s="50"/>
      <c r="KBV138" s="50"/>
      <c r="KBW138" s="50"/>
      <c r="KBX138" s="50"/>
      <c r="KBY138" s="50"/>
      <c r="KBZ138" s="50"/>
      <c r="KCA138" s="50"/>
      <c r="KCB138" s="50"/>
      <c r="KCC138" s="50"/>
      <c r="KCD138" s="50"/>
      <c r="KCE138" s="50"/>
      <c r="KCF138" s="50"/>
      <c r="KCG138" s="50"/>
      <c r="KCH138" s="50"/>
      <c r="KCI138" s="50"/>
      <c r="KCJ138" s="50"/>
      <c r="KCK138" s="50"/>
      <c r="KCL138" s="50"/>
      <c r="KCM138" s="50"/>
      <c r="KCN138" s="50"/>
      <c r="KCO138" s="50"/>
      <c r="KCP138" s="50"/>
      <c r="KCQ138" s="50"/>
      <c r="KCR138" s="50"/>
      <c r="KCS138" s="50"/>
      <c r="KCT138" s="50"/>
      <c r="KCU138" s="50"/>
      <c r="KCV138" s="50"/>
      <c r="KCW138" s="50"/>
      <c r="KCX138" s="50"/>
      <c r="KCY138" s="50"/>
      <c r="KCZ138" s="50"/>
      <c r="KDA138" s="50"/>
      <c r="KDB138" s="50"/>
      <c r="KDC138" s="50"/>
      <c r="KDD138" s="50"/>
      <c r="KDE138" s="50"/>
      <c r="KDF138" s="50"/>
      <c r="KDG138" s="50"/>
      <c r="KDH138" s="50"/>
      <c r="KDI138" s="50"/>
      <c r="KDJ138" s="50"/>
      <c r="KDK138" s="50"/>
      <c r="KDL138" s="50"/>
      <c r="KDM138" s="50"/>
      <c r="KDN138" s="50"/>
      <c r="KDO138" s="50"/>
      <c r="KDP138" s="50"/>
      <c r="KDQ138" s="50"/>
      <c r="KDR138" s="50"/>
      <c r="KDS138" s="50"/>
      <c r="KDT138" s="50"/>
      <c r="KDU138" s="50"/>
      <c r="KDV138" s="50"/>
      <c r="KDW138" s="50"/>
      <c r="KDX138" s="50"/>
      <c r="KDY138" s="50"/>
      <c r="KDZ138" s="50"/>
      <c r="KEA138" s="50"/>
      <c r="KEB138" s="50"/>
      <c r="KEC138" s="50"/>
      <c r="KED138" s="50"/>
      <c r="KEE138" s="50"/>
      <c r="KEF138" s="50"/>
      <c r="KEG138" s="50"/>
      <c r="KEH138" s="50"/>
      <c r="KEI138" s="50"/>
      <c r="KEJ138" s="50"/>
      <c r="KEK138" s="50"/>
      <c r="KEL138" s="50"/>
      <c r="KEM138" s="50"/>
      <c r="KEN138" s="50"/>
      <c r="KEO138" s="50"/>
      <c r="KEP138" s="50"/>
      <c r="KEQ138" s="50"/>
      <c r="KER138" s="50"/>
      <c r="KES138" s="50"/>
      <c r="KET138" s="50"/>
      <c r="KEU138" s="50"/>
      <c r="KEV138" s="50"/>
      <c r="KEW138" s="50"/>
      <c r="KEX138" s="50"/>
      <c r="KEY138" s="50"/>
      <c r="KEZ138" s="50"/>
      <c r="KFA138" s="50"/>
      <c r="KFB138" s="50"/>
      <c r="KFC138" s="50"/>
      <c r="KFD138" s="50"/>
      <c r="KFE138" s="50"/>
      <c r="KFF138" s="50"/>
      <c r="KFG138" s="50"/>
      <c r="KFH138" s="50"/>
      <c r="KFI138" s="50"/>
      <c r="KFJ138" s="50"/>
      <c r="KFK138" s="50"/>
      <c r="KFL138" s="50"/>
      <c r="KFM138" s="50"/>
      <c r="KFN138" s="50"/>
      <c r="KFO138" s="50"/>
      <c r="KFP138" s="50"/>
      <c r="KFQ138" s="50"/>
      <c r="KFR138" s="50"/>
      <c r="KFS138" s="50"/>
      <c r="KFT138" s="50"/>
      <c r="KFU138" s="50"/>
      <c r="KFV138" s="50"/>
      <c r="KFW138" s="50"/>
      <c r="KFX138" s="50"/>
      <c r="KFY138" s="50"/>
      <c r="KFZ138" s="50"/>
      <c r="KGA138" s="50"/>
      <c r="KGB138" s="50"/>
      <c r="KGC138" s="50"/>
      <c r="KGD138" s="50"/>
      <c r="KGE138" s="50"/>
      <c r="KGF138" s="50"/>
      <c r="KGG138" s="50"/>
      <c r="KGH138" s="50"/>
      <c r="KGI138" s="50"/>
      <c r="KGJ138" s="50"/>
      <c r="KGK138" s="50"/>
      <c r="KGL138" s="50"/>
      <c r="KGM138" s="50"/>
      <c r="KGN138" s="50"/>
      <c r="KGO138" s="50"/>
      <c r="KGP138" s="50"/>
      <c r="KGQ138" s="50"/>
      <c r="KGR138" s="50"/>
      <c r="KGS138" s="50"/>
      <c r="KGT138" s="50"/>
      <c r="KGU138" s="50"/>
      <c r="KGV138" s="50"/>
      <c r="KGW138" s="50"/>
      <c r="KGX138" s="50"/>
      <c r="KGY138" s="50"/>
      <c r="KGZ138" s="50"/>
      <c r="KHA138" s="50"/>
      <c r="KHB138" s="50"/>
      <c r="KHC138" s="50"/>
      <c r="KHD138" s="50"/>
      <c r="KHE138" s="50"/>
      <c r="KHF138" s="50"/>
      <c r="KHG138" s="50"/>
      <c r="KHH138" s="50"/>
      <c r="KHI138" s="50"/>
      <c r="KHJ138" s="50"/>
      <c r="KHK138" s="50"/>
      <c r="KHL138" s="50"/>
      <c r="KHM138" s="50"/>
      <c r="KHN138" s="50"/>
      <c r="KHO138" s="50"/>
      <c r="KHP138" s="50"/>
      <c r="KHQ138" s="50"/>
      <c r="KHR138" s="50"/>
      <c r="KHS138" s="50"/>
      <c r="KHT138" s="50"/>
      <c r="KHU138" s="50"/>
      <c r="KHV138" s="50"/>
      <c r="KHW138" s="50"/>
      <c r="KHX138" s="50"/>
      <c r="KHY138" s="50"/>
      <c r="KHZ138" s="50"/>
      <c r="KIA138" s="50"/>
      <c r="KIB138" s="50"/>
      <c r="KIC138" s="50"/>
      <c r="KID138" s="50"/>
      <c r="KIE138" s="50"/>
      <c r="KIF138" s="50"/>
      <c r="KIG138" s="50"/>
      <c r="KIH138" s="50"/>
      <c r="KII138" s="50"/>
      <c r="KIJ138" s="50"/>
      <c r="KIK138" s="50"/>
      <c r="KIL138" s="50"/>
      <c r="KIM138" s="50"/>
      <c r="KIN138" s="50"/>
      <c r="KIO138" s="50"/>
      <c r="KIP138" s="50"/>
      <c r="KIQ138" s="50"/>
      <c r="KIR138" s="50"/>
      <c r="KIS138" s="50"/>
      <c r="KIT138" s="50"/>
      <c r="KIU138" s="50"/>
      <c r="KIV138" s="50"/>
      <c r="KIW138" s="50"/>
      <c r="KIX138" s="50"/>
      <c r="KIY138" s="50"/>
      <c r="KIZ138" s="50"/>
      <c r="KJA138" s="50"/>
      <c r="KJB138" s="50"/>
      <c r="KJC138" s="50"/>
      <c r="KJD138" s="50"/>
      <c r="KJE138" s="50"/>
      <c r="KJF138" s="50"/>
      <c r="KJG138" s="50"/>
      <c r="KJH138" s="50"/>
      <c r="KJI138" s="50"/>
      <c r="KJJ138" s="50"/>
      <c r="KJK138" s="50"/>
      <c r="KJL138" s="50"/>
      <c r="KJM138" s="50"/>
      <c r="KJN138" s="50"/>
      <c r="KJO138" s="50"/>
      <c r="KJP138" s="50"/>
      <c r="KJQ138" s="50"/>
      <c r="KJR138" s="50"/>
      <c r="KJS138" s="50"/>
      <c r="KJT138" s="50"/>
      <c r="KJU138" s="50"/>
      <c r="KJV138" s="50"/>
      <c r="KJW138" s="50"/>
      <c r="KJX138" s="50"/>
      <c r="KJY138" s="50"/>
      <c r="KJZ138" s="50"/>
      <c r="KKA138" s="50"/>
      <c r="KKB138" s="50"/>
      <c r="KKC138" s="50"/>
      <c r="KKD138" s="50"/>
      <c r="KKE138" s="50"/>
      <c r="KKF138" s="50"/>
      <c r="KKG138" s="50"/>
      <c r="KKH138" s="50"/>
      <c r="KKI138" s="50"/>
      <c r="KKJ138" s="50"/>
      <c r="KKK138" s="50"/>
      <c r="KKL138" s="50"/>
      <c r="KKM138" s="50"/>
      <c r="KKN138" s="50"/>
      <c r="KKO138" s="50"/>
      <c r="KKP138" s="50"/>
      <c r="KKQ138" s="50"/>
      <c r="KKR138" s="50"/>
      <c r="KKS138" s="50"/>
      <c r="KKT138" s="50"/>
      <c r="KKU138" s="50"/>
      <c r="KKV138" s="50"/>
      <c r="KKW138" s="50"/>
      <c r="KKX138" s="50"/>
      <c r="KKY138" s="50"/>
      <c r="KKZ138" s="50"/>
      <c r="KLA138" s="50"/>
      <c r="KLB138" s="50"/>
      <c r="KLC138" s="50"/>
      <c r="KLD138" s="50"/>
      <c r="KLE138" s="50"/>
      <c r="KLF138" s="50"/>
      <c r="KLG138" s="50"/>
      <c r="KLH138" s="50"/>
      <c r="KLI138" s="50"/>
      <c r="KLJ138" s="50"/>
      <c r="KLK138" s="50"/>
      <c r="KLL138" s="50"/>
      <c r="KLM138" s="50"/>
      <c r="KLN138" s="50"/>
      <c r="KLO138" s="50"/>
      <c r="KLP138" s="50"/>
      <c r="KLQ138" s="50"/>
      <c r="KLR138" s="50"/>
      <c r="KLS138" s="50"/>
      <c r="KLT138" s="50"/>
      <c r="KLU138" s="50"/>
      <c r="KLV138" s="50"/>
      <c r="KLW138" s="50"/>
      <c r="KLX138" s="50"/>
      <c r="KLY138" s="50"/>
      <c r="KLZ138" s="50"/>
      <c r="KMA138" s="50"/>
      <c r="KMB138" s="50"/>
      <c r="KMC138" s="50"/>
      <c r="KMD138" s="50"/>
      <c r="KME138" s="50"/>
      <c r="KMF138" s="50"/>
      <c r="KMG138" s="50"/>
      <c r="KMH138" s="50"/>
      <c r="KMI138" s="50"/>
      <c r="KMJ138" s="50"/>
      <c r="KMK138" s="50"/>
      <c r="KML138" s="50"/>
      <c r="KMM138" s="50"/>
      <c r="KMN138" s="50"/>
      <c r="KMO138" s="50"/>
      <c r="KMP138" s="50"/>
      <c r="KMQ138" s="50"/>
      <c r="KMR138" s="50"/>
      <c r="KMS138" s="50"/>
      <c r="KMT138" s="50"/>
      <c r="KMU138" s="50"/>
      <c r="KMV138" s="50"/>
      <c r="KMW138" s="50"/>
      <c r="KMX138" s="50"/>
      <c r="KMY138" s="50"/>
      <c r="KMZ138" s="50"/>
      <c r="KNA138" s="50"/>
      <c r="KNB138" s="50"/>
      <c r="KNC138" s="50"/>
      <c r="KND138" s="50"/>
      <c r="KNE138" s="50"/>
      <c r="KNF138" s="50"/>
      <c r="KNG138" s="50"/>
      <c r="KNH138" s="50"/>
      <c r="KNI138" s="50"/>
      <c r="KNJ138" s="50"/>
      <c r="KNK138" s="50"/>
      <c r="KNL138" s="50"/>
      <c r="KNM138" s="50"/>
      <c r="KNN138" s="50"/>
      <c r="KNO138" s="50"/>
      <c r="KNP138" s="50"/>
      <c r="KNQ138" s="50"/>
      <c r="KNR138" s="50"/>
      <c r="KNS138" s="50"/>
      <c r="KNT138" s="50"/>
      <c r="KNU138" s="50"/>
      <c r="KNV138" s="50"/>
      <c r="KNW138" s="50"/>
      <c r="KNX138" s="50"/>
      <c r="KNY138" s="50"/>
      <c r="KNZ138" s="50"/>
      <c r="KOA138" s="50"/>
      <c r="KOB138" s="50"/>
      <c r="KOC138" s="50"/>
      <c r="KOD138" s="50"/>
      <c r="KOE138" s="50"/>
      <c r="KOF138" s="50"/>
      <c r="KOG138" s="50"/>
      <c r="KOH138" s="50"/>
      <c r="KOI138" s="50"/>
      <c r="KOJ138" s="50"/>
      <c r="KOK138" s="50"/>
      <c r="KOL138" s="50"/>
      <c r="KOM138" s="50"/>
      <c r="KON138" s="50"/>
      <c r="KOO138" s="50"/>
      <c r="KOP138" s="50"/>
      <c r="KOQ138" s="50"/>
      <c r="KOR138" s="50"/>
      <c r="KOS138" s="50"/>
      <c r="KOT138" s="50"/>
      <c r="KOU138" s="50"/>
      <c r="KOV138" s="50"/>
      <c r="KOW138" s="50"/>
      <c r="KOX138" s="50"/>
      <c r="KOY138" s="50"/>
      <c r="KOZ138" s="50"/>
      <c r="KPA138" s="50"/>
      <c r="KPB138" s="50"/>
      <c r="KPC138" s="50"/>
      <c r="KPD138" s="50"/>
      <c r="KPE138" s="50"/>
      <c r="KPF138" s="50"/>
      <c r="KPG138" s="50"/>
      <c r="KPH138" s="50"/>
      <c r="KPI138" s="50"/>
      <c r="KPJ138" s="50"/>
      <c r="KPK138" s="50"/>
      <c r="KPL138" s="50"/>
      <c r="KPM138" s="50"/>
      <c r="KPN138" s="50"/>
      <c r="KPO138" s="50"/>
      <c r="KPP138" s="50"/>
      <c r="KPQ138" s="50"/>
      <c r="KPR138" s="50"/>
      <c r="KPS138" s="50"/>
      <c r="KPT138" s="50"/>
      <c r="KPU138" s="50"/>
      <c r="KPV138" s="50"/>
      <c r="KPW138" s="50"/>
      <c r="KPX138" s="50"/>
      <c r="KPY138" s="50"/>
      <c r="KPZ138" s="50"/>
      <c r="KQA138" s="50"/>
      <c r="KQB138" s="50"/>
      <c r="KQC138" s="50"/>
      <c r="KQD138" s="50"/>
      <c r="KQE138" s="50"/>
      <c r="KQF138" s="50"/>
      <c r="KQG138" s="50"/>
      <c r="KQH138" s="50"/>
      <c r="KQI138" s="50"/>
      <c r="KQJ138" s="50"/>
      <c r="KQK138" s="50"/>
      <c r="KQL138" s="50"/>
      <c r="KQM138" s="50"/>
      <c r="KQN138" s="50"/>
      <c r="KQO138" s="50"/>
      <c r="KQP138" s="50"/>
      <c r="KQQ138" s="50"/>
      <c r="KQR138" s="50"/>
      <c r="KQS138" s="50"/>
      <c r="KQT138" s="50"/>
      <c r="KQU138" s="50"/>
      <c r="KQV138" s="50"/>
      <c r="KQW138" s="50"/>
      <c r="KQX138" s="50"/>
      <c r="KQY138" s="50"/>
      <c r="KQZ138" s="50"/>
      <c r="KRA138" s="50"/>
      <c r="KRB138" s="50"/>
      <c r="KRC138" s="50"/>
      <c r="KRD138" s="50"/>
      <c r="KRE138" s="50"/>
      <c r="KRF138" s="50"/>
      <c r="KRG138" s="50"/>
      <c r="KRH138" s="50"/>
      <c r="KRI138" s="50"/>
      <c r="KRJ138" s="50"/>
      <c r="KRK138" s="50"/>
      <c r="KRL138" s="50"/>
      <c r="KRM138" s="50"/>
      <c r="KRN138" s="50"/>
      <c r="KRO138" s="50"/>
      <c r="KRP138" s="50"/>
      <c r="KRQ138" s="50"/>
      <c r="KRR138" s="50"/>
      <c r="KRS138" s="50"/>
      <c r="KRT138" s="50"/>
      <c r="KRU138" s="50"/>
      <c r="KRV138" s="50"/>
      <c r="KRW138" s="50"/>
      <c r="KRX138" s="50"/>
      <c r="KRY138" s="50"/>
      <c r="KRZ138" s="50"/>
      <c r="KSA138" s="50"/>
      <c r="KSB138" s="50"/>
      <c r="KSC138" s="50"/>
      <c r="KSD138" s="50"/>
      <c r="KSE138" s="50"/>
      <c r="KSF138" s="50"/>
      <c r="KSG138" s="50"/>
      <c r="KSH138" s="50"/>
      <c r="KSI138" s="50"/>
      <c r="KSJ138" s="50"/>
      <c r="KSK138" s="50"/>
      <c r="KSL138" s="50"/>
      <c r="KSM138" s="50"/>
      <c r="KSN138" s="50"/>
      <c r="KSO138" s="50"/>
      <c r="KSP138" s="50"/>
      <c r="KSQ138" s="50"/>
      <c r="KSR138" s="50"/>
      <c r="KSS138" s="50"/>
      <c r="KST138" s="50"/>
      <c r="KSU138" s="50"/>
      <c r="KSV138" s="50"/>
      <c r="KSW138" s="50"/>
      <c r="KSX138" s="50"/>
      <c r="KSY138" s="50"/>
      <c r="KSZ138" s="50"/>
      <c r="KTA138" s="50"/>
      <c r="KTB138" s="50"/>
      <c r="KTC138" s="50"/>
      <c r="KTD138" s="50"/>
      <c r="KTE138" s="50"/>
      <c r="KTF138" s="50"/>
      <c r="KTG138" s="50"/>
      <c r="KTH138" s="50"/>
      <c r="KTI138" s="50"/>
      <c r="KTJ138" s="50"/>
      <c r="KTK138" s="50"/>
      <c r="KTL138" s="50"/>
      <c r="KTM138" s="50"/>
      <c r="KTN138" s="50"/>
      <c r="KTO138" s="50"/>
      <c r="KTP138" s="50"/>
      <c r="KTQ138" s="50"/>
      <c r="KTR138" s="50"/>
      <c r="KTS138" s="50"/>
      <c r="KTT138" s="50"/>
      <c r="KTU138" s="50"/>
      <c r="KTV138" s="50"/>
      <c r="KTW138" s="50"/>
      <c r="KTX138" s="50"/>
      <c r="KTY138" s="50"/>
      <c r="KTZ138" s="50"/>
      <c r="KUA138" s="50"/>
      <c r="KUB138" s="50"/>
      <c r="KUC138" s="50"/>
      <c r="KUD138" s="50"/>
      <c r="KUE138" s="50"/>
      <c r="KUF138" s="50"/>
      <c r="KUG138" s="50"/>
      <c r="KUH138" s="50"/>
      <c r="KUI138" s="50"/>
      <c r="KUJ138" s="50"/>
      <c r="KUK138" s="50"/>
      <c r="KUL138" s="50"/>
      <c r="KUM138" s="50"/>
      <c r="KUN138" s="50"/>
      <c r="KUO138" s="50"/>
      <c r="KUP138" s="50"/>
      <c r="KUQ138" s="50"/>
      <c r="KUR138" s="50"/>
      <c r="KUS138" s="50"/>
      <c r="KUT138" s="50"/>
      <c r="KUU138" s="50"/>
      <c r="KUV138" s="50"/>
      <c r="KUW138" s="50"/>
      <c r="KUX138" s="50"/>
      <c r="KUY138" s="50"/>
      <c r="KUZ138" s="50"/>
      <c r="KVA138" s="50"/>
      <c r="KVB138" s="50"/>
      <c r="KVC138" s="50"/>
      <c r="KVD138" s="50"/>
      <c r="KVE138" s="50"/>
      <c r="KVF138" s="50"/>
      <c r="KVG138" s="50"/>
      <c r="KVH138" s="50"/>
      <c r="KVI138" s="50"/>
      <c r="KVJ138" s="50"/>
      <c r="KVK138" s="50"/>
      <c r="KVL138" s="50"/>
      <c r="KVM138" s="50"/>
      <c r="KVN138" s="50"/>
      <c r="KVO138" s="50"/>
      <c r="KVP138" s="50"/>
      <c r="KVQ138" s="50"/>
      <c r="KVR138" s="50"/>
      <c r="KVS138" s="50"/>
      <c r="KVT138" s="50"/>
      <c r="KVU138" s="50"/>
      <c r="KVV138" s="50"/>
      <c r="KVW138" s="50"/>
      <c r="KVX138" s="50"/>
      <c r="KVY138" s="50"/>
      <c r="KVZ138" s="50"/>
      <c r="KWA138" s="50"/>
      <c r="KWB138" s="50"/>
      <c r="KWC138" s="50"/>
      <c r="KWD138" s="50"/>
      <c r="KWE138" s="50"/>
      <c r="KWF138" s="50"/>
      <c r="KWG138" s="50"/>
      <c r="KWH138" s="50"/>
      <c r="KWI138" s="50"/>
      <c r="KWJ138" s="50"/>
      <c r="KWK138" s="50"/>
      <c r="KWL138" s="50"/>
      <c r="KWM138" s="50"/>
      <c r="KWN138" s="50"/>
      <c r="KWO138" s="50"/>
      <c r="KWP138" s="50"/>
      <c r="KWQ138" s="50"/>
      <c r="KWR138" s="50"/>
      <c r="KWS138" s="50"/>
      <c r="KWT138" s="50"/>
      <c r="KWU138" s="50"/>
      <c r="KWV138" s="50"/>
      <c r="KWW138" s="50"/>
      <c r="KWX138" s="50"/>
      <c r="KWY138" s="50"/>
      <c r="KWZ138" s="50"/>
      <c r="KXA138" s="50"/>
      <c r="KXB138" s="50"/>
      <c r="KXC138" s="50"/>
      <c r="KXD138" s="50"/>
      <c r="KXE138" s="50"/>
      <c r="KXF138" s="50"/>
      <c r="KXG138" s="50"/>
      <c r="KXH138" s="50"/>
      <c r="KXI138" s="50"/>
      <c r="KXJ138" s="50"/>
      <c r="KXK138" s="50"/>
      <c r="KXL138" s="50"/>
      <c r="KXM138" s="50"/>
      <c r="KXN138" s="50"/>
      <c r="KXO138" s="50"/>
      <c r="KXP138" s="50"/>
      <c r="KXQ138" s="50"/>
      <c r="KXR138" s="50"/>
      <c r="KXS138" s="50"/>
      <c r="KXT138" s="50"/>
      <c r="KXU138" s="50"/>
      <c r="KXV138" s="50"/>
      <c r="KXW138" s="50"/>
      <c r="KXX138" s="50"/>
      <c r="KXY138" s="50"/>
      <c r="KXZ138" s="50"/>
      <c r="KYA138" s="50"/>
      <c r="KYB138" s="50"/>
      <c r="KYC138" s="50"/>
      <c r="KYD138" s="50"/>
      <c r="KYE138" s="50"/>
      <c r="KYF138" s="50"/>
      <c r="KYG138" s="50"/>
      <c r="KYH138" s="50"/>
      <c r="KYI138" s="50"/>
      <c r="KYJ138" s="50"/>
      <c r="KYK138" s="50"/>
      <c r="KYL138" s="50"/>
      <c r="KYM138" s="50"/>
      <c r="KYN138" s="50"/>
      <c r="KYO138" s="50"/>
      <c r="KYP138" s="50"/>
      <c r="KYQ138" s="50"/>
      <c r="KYR138" s="50"/>
      <c r="KYS138" s="50"/>
      <c r="KYT138" s="50"/>
      <c r="KYU138" s="50"/>
      <c r="KYV138" s="50"/>
      <c r="KYW138" s="50"/>
      <c r="KYX138" s="50"/>
      <c r="KYY138" s="50"/>
      <c r="KYZ138" s="50"/>
      <c r="KZA138" s="50"/>
      <c r="KZB138" s="50"/>
      <c r="KZC138" s="50"/>
      <c r="KZD138" s="50"/>
      <c r="KZE138" s="50"/>
      <c r="KZF138" s="50"/>
      <c r="KZG138" s="50"/>
      <c r="KZH138" s="50"/>
      <c r="KZI138" s="50"/>
      <c r="KZJ138" s="50"/>
      <c r="KZK138" s="50"/>
      <c r="KZL138" s="50"/>
      <c r="KZM138" s="50"/>
      <c r="KZN138" s="50"/>
      <c r="KZO138" s="50"/>
      <c r="KZP138" s="50"/>
      <c r="KZQ138" s="50"/>
      <c r="KZR138" s="50"/>
      <c r="KZS138" s="50"/>
      <c r="KZT138" s="50"/>
      <c r="KZU138" s="50"/>
      <c r="KZV138" s="50"/>
      <c r="KZW138" s="50"/>
      <c r="KZX138" s="50"/>
      <c r="KZY138" s="50"/>
      <c r="KZZ138" s="50"/>
      <c r="LAA138" s="50"/>
      <c r="LAB138" s="50"/>
      <c r="LAC138" s="50"/>
      <c r="LAD138" s="50"/>
      <c r="LAE138" s="50"/>
      <c r="LAF138" s="50"/>
      <c r="LAG138" s="50"/>
      <c r="LAH138" s="50"/>
      <c r="LAI138" s="50"/>
      <c r="LAJ138" s="50"/>
      <c r="LAK138" s="50"/>
      <c r="LAL138" s="50"/>
      <c r="LAM138" s="50"/>
      <c r="LAN138" s="50"/>
      <c r="LAO138" s="50"/>
      <c r="LAP138" s="50"/>
      <c r="LAQ138" s="50"/>
      <c r="LAR138" s="50"/>
      <c r="LAS138" s="50"/>
      <c r="LAT138" s="50"/>
      <c r="LAU138" s="50"/>
      <c r="LAV138" s="50"/>
      <c r="LAW138" s="50"/>
      <c r="LAX138" s="50"/>
      <c r="LAY138" s="50"/>
      <c r="LAZ138" s="50"/>
      <c r="LBA138" s="50"/>
      <c r="LBB138" s="50"/>
      <c r="LBC138" s="50"/>
      <c r="LBD138" s="50"/>
      <c r="LBE138" s="50"/>
      <c r="LBF138" s="50"/>
      <c r="LBG138" s="50"/>
      <c r="LBH138" s="50"/>
      <c r="LBI138" s="50"/>
      <c r="LBJ138" s="50"/>
      <c r="LBK138" s="50"/>
      <c r="LBL138" s="50"/>
      <c r="LBM138" s="50"/>
      <c r="LBN138" s="50"/>
      <c r="LBO138" s="50"/>
      <c r="LBP138" s="50"/>
      <c r="LBQ138" s="50"/>
      <c r="LBR138" s="50"/>
      <c r="LBS138" s="50"/>
      <c r="LBT138" s="50"/>
      <c r="LBU138" s="50"/>
      <c r="LBV138" s="50"/>
      <c r="LBW138" s="50"/>
      <c r="LBX138" s="50"/>
      <c r="LBY138" s="50"/>
      <c r="LBZ138" s="50"/>
      <c r="LCA138" s="50"/>
      <c r="LCB138" s="50"/>
      <c r="LCC138" s="50"/>
      <c r="LCD138" s="50"/>
      <c r="LCE138" s="50"/>
      <c r="LCF138" s="50"/>
      <c r="LCG138" s="50"/>
      <c r="LCH138" s="50"/>
      <c r="LCI138" s="50"/>
      <c r="LCJ138" s="50"/>
      <c r="LCK138" s="50"/>
      <c r="LCL138" s="50"/>
      <c r="LCM138" s="50"/>
      <c r="LCN138" s="50"/>
      <c r="LCO138" s="50"/>
      <c r="LCP138" s="50"/>
      <c r="LCQ138" s="50"/>
      <c r="LCR138" s="50"/>
      <c r="LCS138" s="50"/>
      <c r="LCT138" s="50"/>
      <c r="LCU138" s="50"/>
      <c r="LCV138" s="50"/>
      <c r="LCW138" s="50"/>
      <c r="LCX138" s="50"/>
      <c r="LCY138" s="50"/>
      <c r="LCZ138" s="50"/>
      <c r="LDA138" s="50"/>
      <c r="LDB138" s="50"/>
      <c r="LDC138" s="50"/>
      <c r="LDD138" s="50"/>
      <c r="LDE138" s="50"/>
      <c r="LDF138" s="50"/>
      <c r="LDG138" s="50"/>
      <c r="LDH138" s="50"/>
      <c r="LDI138" s="50"/>
      <c r="LDJ138" s="50"/>
      <c r="LDK138" s="50"/>
      <c r="LDL138" s="50"/>
      <c r="LDM138" s="50"/>
      <c r="LDN138" s="50"/>
      <c r="LDO138" s="50"/>
      <c r="LDP138" s="50"/>
      <c r="LDQ138" s="50"/>
      <c r="LDR138" s="50"/>
      <c r="LDS138" s="50"/>
      <c r="LDT138" s="50"/>
      <c r="LDU138" s="50"/>
      <c r="LDV138" s="50"/>
      <c r="LDW138" s="50"/>
      <c r="LDX138" s="50"/>
      <c r="LDY138" s="50"/>
      <c r="LDZ138" s="50"/>
      <c r="LEA138" s="50"/>
      <c r="LEB138" s="50"/>
      <c r="LEC138" s="50"/>
      <c r="LED138" s="50"/>
      <c r="LEE138" s="50"/>
      <c r="LEF138" s="50"/>
      <c r="LEG138" s="50"/>
      <c r="LEH138" s="50"/>
      <c r="LEI138" s="50"/>
      <c r="LEJ138" s="50"/>
      <c r="LEK138" s="50"/>
      <c r="LEL138" s="50"/>
      <c r="LEM138" s="50"/>
      <c r="LEN138" s="50"/>
      <c r="LEO138" s="50"/>
      <c r="LEP138" s="50"/>
      <c r="LEQ138" s="50"/>
      <c r="LER138" s="50"/>
      <c r="LES138" s="50"/>
      <c r="LET138" s="50"/>
      <c r="LEU138" s="50"/>
      <c r="LEV138" s="50"/>
      <c r="LEW138" s="50"/>
      <c r="LEX138" s="50"/>
      <c r="LEY138" s="50"/>
      <c r="LEZ138" s="50"/>
      <c r="LFA138" s="50"/>
      <c r="LFB138" s="50"/>
      <c r="LFC138" s="50"/>
      <c r="LFD138" s="50"/>
      <c r="LFE138" s="50"/>
      <c r="LFF138" s="50"/>
      <c r="LFG138" s="50"/>
      <c r="LFH138" s="50"/>
      <c r="LFI138" s="50"/>
      <c r="LFJ138" s="50"/>
      <c r="LFK138" s="50"/>
      <c r="LFL138" s="50"/>
      <c r="LFM138" s="50"/>
      <c r="LFN138" s="50"/>
      <c r="LFO138" s="50"/>
      <c r="LFP138" s="50"/>
      <c r="LFQ138" s="50"/>
      <c r="LFR138" s="50"/>
      <c r="LFS138" s="50"/>
      <c r="LFT138" s="50"/>
      <c r="LFU138" s="50"/>
      <c r="LFV138" s="50"/>
      <c r="LFW138" s="50"/>
      <c r="LFX138" s="50"/>
      <c r="LFY138" s="50"/>
      <c r="LFZ138" s="50"/>
      <c r="LGA138" s="50"/>
      <c r="LGB138" s="50"/>
      <c r="LGC138" s="50"/>
      <c r="LGD138" s="50"/>
      <c r="LGE138" s="50"/>
      <c r="LGF138" s="50"/>
      <c r="LGG138" s="50"/>
      <c r="LGH138" s="50"/>
      <c r="LGI138" s="50"/>
      <c r="LGJ138" s="50"/>
      <c r="LGK138" s="50"/>
      <c r="LGL138" s="50"/>
      <c r="LGM138" s="50"/>
      <c r="LGN138" s="50"/>
      <c r="LGO138" s="50"/>
      <c r="LGP138" s="50"/>
      <c r="LGQ138" s="50"/>
      <c r="LGR138" s="50"/>
      <c r="LGS138" s="50"/>
      <c r="LGT138" s="50"/>
      <c r="LGU138" s="50"/>
      <c r="LGV138" s="50"/>
      <c r="LGW138" s="50"/>
      <c r="LGX138" s="50"/>
      <c r="LGY138" s="50"/>
      <c r="LGZ138" s="50"/>
      <c r="LHA138" s="50"/>
      <c r="LHB138" s="50"/>
      <c r="LHC138" s="50"/>
      <c r="LHD138" s="50"/>
      <c r="LHE138" s="50"/>
      <c r="LHF138" s="50"/>
      <c r="LHG138" s="50"/>
      <c r="LHH138" s="50"/>
      <c r="LHI138" s="50"/>
      <c r="LHJ138" s="50"/>
      <c r="LHK138" s="50"/>
      <c r="LHL138" s="50"/>
      <c r="LHM138" s="50"/>
      <c r="LHN138" s="50"/>
      <c r="LHO138" s="50"/>
      <c r="LHP138" s="50"/>
      <c r="LHQ138" s="50"/>
      <c r="LHR138" s="50"/>
      <c r="LHS138" s="50"/>
      <c r="LHT138" s="50"/>
      <c r="LHU138" s="50"/>
      <c r="LHV138" s="50"/>
      <c r="LHW138" s="50"/>
      <c r="LHX138" s="50"/>
      <c r="LHY138" s="50"/>
      <c r="LHZ138" s="50"/>
      <c r="LIA138" s="50"/>
      <c r="LIB138" s="50"/>
      <c r="LIC138" s="50"/>
      <c r="LID138" s="50"/>
      <c r="LIE138" s="50"/>
      <c r="LIF138" s="50"/>
      <c r="LIG138" s="50"/>
      <c r="LIH138" s="50"/>
      <c r="LII138" s="50"/>
      <c r="LIJ138" s="50"/>
      <c r="LIK138" s="50"/>
      <c r="LIL138" s="50"/>
      <c r="LIM138" s="50"/>
      <c r="LIN138" s="50"/>
      <c r="LIO138" s="50"/>
      <c r="LIP138" s="50"/>
      <c r="LIQ138" s="50"/>
      <c r="LIR138" s="50"/>
      <c r="LIS138" s="50"/>
      <c r="LIT138" s="50"/>
      <c r="LIU138" s="50"/>
      <c r="LIV138" s="50"/>
      <c r="LIW138" s="50"/>
      <c r="LIX138" s="50"/>
      <c r="LIY138" s="50"/>
      <c r="LIZ138" s="50"/>
      <c r="LJA138" s="50"/>
      <c r="LJB138" s="50"/>
      <c r="LJC138" s="50"/>
      <c r="LJD138" s="50"/>
      <c r="LJE138" s="50"/>
      <c r="LJF138" s="50"/>
      <c r="LJG138" s="50"/>
      <c r="LJH138" s="50"/>
      <c r="LJI138" s="50"/>
      <c r="LJJ138" s="50"/>
      <c r="LJK138" s="50"/>
      <c r="LJL138" s="50"/>
      <c r="LJM138" s="50"/>
      <c r="LJN138" s="50"/>
      <c r="LJO138" s="50"/>
      <c r="LJP138" s="50"/>
      <c r="LJQ138" s="50"/>
      <c r="LJR138" s="50"/>
      <c r="LJS138" s="50"/>
      <c r="LJT138" s="50"/>
      <c r="LJU138" s="50"/>
      <c r="LJV138" s="50"/>
      <c r="LJW138" s="50"/>
      <c r="LJX138" s="50"/>
      <c r="LJY138" s="50"/>
      <c r="LJZ138" s="50"/>
      <c r="LKA138" s="50"/>
      <c r="LKB138" s="50"/>
      <c r="LKC138" s="50"/>
      <c r="LKD138" s="50"/>
      <c r="LKE138" s="50"/>
      <c r="LKF138" s="50"/>
      <c r="LKG138" s="50"/>
      <c r="LKH138" s="50"/>
      <c r="LKI138" s="50"/>
      <c r="LKJ138" s="50"/>
      <c r="LKK138" s="50"/>
      <c r="LKL138" s="50"/>
      <c r="LKM138" s="50"/>
      <c r="LKN138" s="50"/>
      <c r="LKO138" s="50"/>
      <c r="LKP138" s="50"/>
      <c r="LKQ138" s="50"/>
      <c r="LKR138" s="50"/>
      <c r="LKS138" s="50"/>
      <c r="LKT138" s="50"/>
      <c r="LKU138" s="50"/>
      <c r="LKV138" s="50"/>
      <c r="LKW138" s="50"/>
      <c r="LKX138" s="50"/>
      <c r="LKY138" s="50"/>
      <c r="LKZ138" s="50"/>
      <c r="LLA138" s="50"/>
      <c r="LLB138" s="50"/>
      <c r="LLC138" s="50"/>
      <c r="LLD138" s="50"/>
      <c r="LLE138" s="50"/>
      <c r="LLF138" s="50"/>
      <c r="LLG138" s="50"/>
      <c r="LLH138" s="50"/>
      <c r="LLI138" s="50"/>
      <c r="LLJ138" s="50"/>
      <c r="LLK138" s="50"/>
      <c r="LLL138" s="50"/>
      <c r="LLM138" s="50"/>
      <c r="LLN138" s="50"/>
      <c r="LLO138" s="50"/>
      <c r="LLP138" s="50"/>
      <c r="LLQ138" s="50"/>
      <c r="LLR138" s="50"/>
      <c r="LLS138" s="50"/>
      <c r="LLT138" s="50"/>
      <c r="LLU138" s="50"/>
      <c r="LLV138" s="50"/>
      <c r="LLW138" s="50"/>
      <c r="LLX138" s="50"/>
      <c r="LLY138" s="50"/>
      <c r="LLZ138" s="50"/>
      <c r="LMA138" s="50"/>
      <c r="LMB138" s="50"/>
      <c r="LMC138" s="50"/>
      <c r="LMD138" s="50"/>
      <c r="LME138" s="50"/>
      <c r="LMF138" s="50"/>
      <c r="LMG138" s="50"/>
      <c r="LMH138" s="50"/>
      <c r="LMI138" s="50"/>
      <c r="LMJ138" s="50"/>
      <c r="LMK138" s="50"/>
      <c r="LML138" s="50"/>
      <c r="LMM138" s="50"/>
      <c r="LMN138" s="50"/>
      <c r="LMO138" s="50"/>
      <c r="LMP138" s="50"/>
      <c r="LMQ138" s="50"/>
      <c r="LMR138" s="50"/>
      <c r="LMS138" s="50"/>
      <c r="LMT138" s="50"/>
      <c r="LMU138" s="50"/>
      <c r="LMV138" s="50"/>
      <c r="LMW138" s="50"/>
      <c r="LMX138" s="50"/>
      <c r="LMY138" s="50"/>
      <c r="LMZ138" s="50"/>
      <c r="LNA138" s="50"/>
      <c r="LNB138" s="50"/>
      <c r="LNC138" s="50"/>
      <c r="LND138" s="50"/>
      <c r="LNE138" s="50"/>
      <c r="LNF138" s="50"/>
      <c r="LNG138" s="50"/>
      <c r="LNH138" s="50"/>
      <c r="LNI138" s="50"/>
      <c r="LNJ138" s="50"/>
      <c r="LNK138" s="50"/>
      <c r="LNL138" s="50"/>
      <c r="LNM138" s="50"/>
      <c r="LNN138" s="50"/>
      <c r="LNO138" s="50"/>
      <c r="LNP138" s="50"/>
      <c r="LNQ138" s="50"/>
      <c r="LNR138" s="50"/>
      <c r="LNS138" s="50"/>
      <c r="LNT138" s="50"/>
      <c r="LNU138" s="50"/>
      <c r="LNV138" s="50"/>
      <c r="LNW138" s="50"/>
      <c r="LNX138" s="50"/>
      <c r="LNY138" s="50"/>
      <c r="LNZ138" s="50"/>
      <c r="LOA138" s="50"/>
      <c r="LOB138" s="50"/>
      <c r="LOC138" s="50"/>
      <c r="LOD138" s="50"/>
      <c r="LOE138" s="50"/>
      <c r="LOF138" s="50"/>
      <c r="LOG138" s="50"/>
      <c r="LOH138" s="50"/>
      <c r="LOI138" s="50"/>
      <c r="LOJ138" s="50"/>
      <c r="LOK138" s="50"/>
      <c r="LOL138" s="50"/>
      <c r="LOM138" s="50"/>
      <c r="LON138" s="50"/>
      <c r="LOO138" s="50"/>
      <c r="LOP138" s="50"/>
      <c r="LOQ138" s="50"/>
      <c r="LOR138" s="50"/>
      <c r="LOS138" s="50"/>
      <c r="LOT138" s="50"/>
      <c r="LOU138" s="50"/>
      <c r="LOV138" s="50"/>
      <c r="LOW138" s="50"/>
      <c r="LOX138" s="50"/>
      <c r="LOY138" s="50"/>
      <c r="LOZ138" s="50"/>
      <c r="LPA138" s="50"/>
      <c r="LPB138" s="50"/>
      <c r="LPC138" s="50"/>
      <c r="LPD138" s="50"/>
      <c r="LPE138" s="50"/>
      <c r="LPF138" s="50"/>
      <c r="LPG138" s="50"/>
      <c r="LPH138" s="50"/>
      <c r="LPI138" s="50"/>
      <c r="LPJ138" s="50"/>
      <c r="LPK138" s="50"/>
      <c r="LPL138" s="50"/>
      <c r="LPM138" s="50"/>
      <c r="LPN138" s="50"/>
      <c r="LPO138" s="50"/>
      <c r="LPP138" s="50"/>
      <c r="LPQ138" s="50"/>
      <c r="LPR138" s="50"/>
      <c r="LPS138" s="50"/>
      <c r="LPT138" s="50"/>
      <c r="LPU138" s="50"/>
      <c r="LPV138" s="50"/>
      <c r="LPW138" s="50"/>
      <c r="LPX138" s="50"/>
      <c r="LPY138" s="50"/>
      <c r="LPZ138" s="50"/>
      <c r="LQA138" s="50"/>
      <c r="LQB138" s="50"/>
      <c r="LQC138" s="50"/>
      <c r="LQD138" s="50"/>
      <c r="LQE138" s="50"/>
      <c r="LQF138" s="50"/>
      <c r="LQG138" s="50"/>
      <c r="LQH138" s="50"/>
      <c r="LQI138" s="50"/>
      <c r="LQJ138" s="50"/>
      <c r="LQK138" s="50"/>
      <c r="LQL138" s="50"/>
      <c r="LQM138" s="50"/>
      <c r="LQN138" s="50"/>
      <c r="LQO138" s="50"/>
      <c r="LQP138" s="50"/>
      <c r="LQQ138" s="50"/>
      <c r="LQR138" s="50"/>
      <c r="LQS138" s="50"/>
      <c r="LQT138" s="50"/>
      <c r="LQU138" s="50"/>
      <c r="LQV138" s="50"/>
      <c r="LQW138" s="50"/>
      <c r="LQX138" s="50"/>
      <c r="LQY138" s="50"/>
      <c r="LQZ138" s="50"/>
      <c r="LRA138" s="50"/>
      <c r="LRB138" s="50"/>
      <c r="LRC138" s="50"/>
      <c r="LRD138" s="50"/>
      <c r="LRE138" s="50"/>
      <c r="LRF138" s="50"/>
      <c r="LRG138" s="50"/>
      <c r="LRH138" s="50"/>
      <c r="LRI138" s="50"/>
      <c r="LRJ138" s="50"/>
      <c r="LRK138" s="50"/>
      <c r="LRL138" s="50"/>
      <c r="LRM138" s="50"/>
      <c r="LRN138" s="50"/>
      <c r="LRO138" s="50"/>
      <c r="LRP138" s="50"/>
      <c r="LRQ138" s="50"/>
      <c r="LRR138" s="50"/>
      <c r="LRS138" s="50"/>
      <c r="LRT138" s="50"/>
      <c r="LRU138" s="50"/>
      <c r="LRV138" s="50"/>
      <c r="LRW138" s="50"/>
      <c r="LRX138" s="50"/>
      <c r="LRY138" s="50"/>
      <c r="LRZ138" s="50"/>
      <c r="LSA138" s="50"/>
      <c r="LSB138" s="50"/>
      <c r="LSC138" s="50"/>
      <c r="LSD138" s="50"/>
      <c r="LSE138" s="50"/>
      <c r="LSF138" s="50"/>
      <c r="LSG138" s="50"/>
      <c r="LSH138" s="50"/>
      <c r="LSI138" s="50"/>
      <c r="LSJ138" s="50"/>
      <c r="LSK138" s="50"/>
      <c r="LSL138" s="50"/>
      <c r="LSM138" s="50"/>
      <c r="LSN138" s="50"/>
      <c r="LSO138" s="50"/>
      <c r="LSP138" s="50"/>
      <c r="LSQ138" s="50"/>
      <c r="LSR138" s="50"/>
      <c r="LSS138" s="50"/>
      <c r="LST138" s="50"/>
      <c r="LSU138" s="50"/>
      <c r="LSV138" s="50"/>
      <c r="LSW138" s="50"/>
      <c r="LSX138" s="50"/>
      <c r="LSY138" s="50"/>
      <c r="LSZ138" s="50"/>
      <c r="LTA138" s="50"/>
      <c r="LTB138" s="50"/>
      <c r="LTC138" s="50"/>
      <c r="LTD138" s="50"/>
      <c r="LTE138" s="50"/>
      <c r="LTF138" s="50"/>
      <c r="LTG138" s="50"/>
      <c r="LTH138" s="50"/>
      <c r="LTI138" s="50"/>
      <c r="LTJ138" s="50"/>
      <c r="LTK138" s="50"/>
      <c r="LTL138" s="50"/>
      <c r="LTM138" s="50"/>
      <c r="LTN138" s="50"/>
      <c r="LTO138" s="50"/>
      <c r="LTP138" s="50"/>
      <c r="LTQ138" s="50"/>
      <c r="LTR138" s="50"/>
      <c r="LTS138" s="50"/>
      <c r="LTT138" s="50"/>
      <c r="LTU138" s="50"/>
      <c r="LTV138" s="50"/>
      <c r="LTW138" s="50"/>
      <c r="LTX138" s="50"/>
      <c r="LTY138" s="50"/>
      <c r="LTZ138" s="50"/>
      <c r="LUA138" s="50"/>
      <c r="LUB138" s="50"/>
      <c r="LUC138" s="50"/>
      <c r="LUD138" s="50"/>
      <c r="LUE138" s="50"/>
      <c r="LUF138" s="50"/>
      <c r="LUG138" s="50"/>
      <c r="LUH138" s="50"/>
      <c r="LUI138" s="50"/>
      <c r="LUJ138" s="50"/>
      <c r="LUK138" s="50"/>
      <c r="LUL138" s="50"/>
      <c r="LUM138" s="50"/>
      <c r="LUN138" s="50"/>
      <c r="LUO138" s="50"/>
      <c r="LUP138" s="50"/>
      <c r="LUQ138" s="50"/>
      <c r="LUR138" s="50"/>
      <c r="LUS138" s="50"/>
      <c r="LUT138" s="50"/>
      <c r="LUU138" s="50"/>
      <c r="LUV138" s="50"/>
      <c r="LUW138" s="50"/>
      <c r="LUX138" s="50"/>
      <c r="LUY138" s="50"/>
      <c r="LUZ138" s="50"/>
      <c r="LVA138" s="50"/>
      <c r="LVB138" s="50"/>
      <c r="LVC138" s="50"/>
      <c r="LVD138" s="50"/>
      <c r="LVE138" s="50"/>
      <c r="LVF138" s="50"/>
      <c r="LVG138" s="50"/>
      <c r="LVH138" s="50"/>
      <c r="LVI138" s="50"/>
      <c r="LVJ138" s="50"/>
      <c r="LVK138" s="50"/>
      <c r="LVL138" s="50"/>
      <c r="LVM138" s="50"/>
      <c r="LVN138" s="50"/>
      <c r="LVO138" s="50"/>
      <c r="LVP138" s="50"/>
      <c r="LVQ138" s="50"/>
      <c r="LVR138" s="50"/>
      <c r="LVS138" s="50"/>
      <c r="LVT138" s="50"/>
      <c r="LVU138" s="50"/>
      <c r="LVV138" s="50"/>
      <c r="LVW138" s="50"/>
      <c r="LVX138" s="50"/>
      <c r="LVY138" s="50"/>
      <c r="LVZ138" s="50"/>
      <c r="LWA138" s="50"/>
      <c r="LWB138" s="50"/>
      <c r="LWC138" s="50"/>
      <c r="LWD138" s="50"/>
      <c r="LWE138" s="50"/>
      <c r="LWF138" s="50"/>
      <c r="LWG138" s="50"/>
      <c r="LWH138" s="50"/>
      <c r="LWI138" s="50"/>
      <c r="LWJ138" s="50"/>
      <c r="LWK138" s="50"/>
      <c r="LWL138" s="50"/>
      <c r="LWM138" s="50"/>
      <c r="LWN138" s="50"/>
      <c r="LWO138" s="50"/>
      <c r="LWP138" s="50"/>
      <c r="LWQ138" s="50"/>
      <c r="LWR138" s="50"/>
      <c r="LWS138" s="50"/>
      <c r="LWT138" s="50"/>
      <c r="LWU138" s="50"/>
      <c r="LWV138" s="50"/>
      <c r="LWW138" s="50"/>
      <c r="LWX138" s="50"/>
      <c r="LWY138" s="50"/>
      <c r="LWZ138" s="50"/>
      <c r="LXA138" s="50"/>
      <c r="LXB138" s="50"/>
      <c r="LXC138" s="50"/>
      <c r="LXD138" s="50"/>
      <c r="LXE138" s="50"/>
      <c r="LXF138" s="50"/>
      <c r="LXG138" s="50"/>
      <c r="LXH138" s="50"/>
      <c r="LXI138" s="50"/>
      <c r="LXJ138" s="50"/>
      <c r="LXK138" s="50"/>
      <c r="LXL138" s="50"/>
      <c r="LXM138" s="50"/>
      <c r="LXN138" s="50"/>
      <c r="LXO138" s="50"/>
      <c r="LXP138" s="50"/>
      <c r="LXQ138" s="50"/>
      <c r="LXR138" s="50"/>
      <c r="LXS138" s="50"/>
      <c r="LXT138" s="50"/>
      <c r="LXU138" s="50"/>
      <c r="LXV138" s="50"/>
      <c r="LXW138" s="50"/>
      <c r="LXX138" s="50"/>
      <c r="LXY138" s="50"/>
      <c r="LXZ138" s="50"/>
      <c r="LYA138" s="50"/>
      <c r="LYB138" s="50"/>
      <c r="LYC138" s="50"/>
      <c r="LYD138" s="50"/>
      <c r="LYE138" s="50"/>
      <c r="LYF138" s="50"/>
      <c r="LYG138" s="50"/>
      <c r="LYH138" s="50"/>
      <c r="LYI138" s="50"/>
      <c r="LYJ138" s="50"/>
      <c r="LYK138" s="50"/>
      <c r="LYL138" s="50"/>
      <c r="LYM138" s="50"/>
      <c r="LYN138" s="50"/>
      <c r="LYO138" s="50"/>
      <c r="LYP138" s="50"/>
      <c r="LYQ138" s="50"/>
      <c r="LYR138" s="50"/>
      <c r="LYS138" s="50"/>
      <c r="LYT138" s="50"/>
      <c r="LYU138" s="50"/>
      <c r="LYV138" s="50"/>
      <c r="LYW138" s="50"/>
      <c r="LYX138" s="50"/>
      <c r="LYY138" s="50"/>
      <c r="LYZ138" s="50"/>
      <c r="LZA138" s="50"/>
      <c r="LZB138" s="50"/>
      <c r="LZC138" s="50"/>
      <c r="LZD138" s="50"/>
      <c r="LZE138" s="50"/>
      <c r="LZF138" s="50"/>
      <c r="LZG138" s="50"/>
      <c r="LZH138" s="50"/>
      <c r="LZI138" s="50"/>
      <c r="LZJ138" s="50"/>
      <c r="LZK138" s="50"/>
      <c r="LZL138" s="50"/>
      <c r="LZM138" s="50"/>
      <c r="LZN138" s="50"/>
      <c r="LZO138" s="50"/>
      <c r="LZP138" s="50"/>
      <c r="LZQ138" s="50"/>
      <c r="LZR138" s="50"/>
      <c r="LZS138" s="50"/>
      <c r="LZT138" s="50"/>
      <c r="LZU138" s="50"/>
      <c r="LZV138" s="50"/>
      <c r="LZW138" s="50"/>
      <c r="LZX138" s="50"/>
      <c r="LZY138" s="50"/>
      <c r="LZZ138" s="50"/>
      <c r="MAA138" s="50"/>
      <c r="MAB138" s="50"/>
      <c r="MAC138" s="50"/>
      <c r="MAD138" s="50"/>
      <c r="MAE138" s="50"/>
      <c r="MAF138" s="50"/>
      <c r="MAG138" s="50"/>
      <c r="MAH138" s="50"/>
      <c r="MAI138" s="50"/>
      <c r="MAJ138" s="50"/>
      <c r="MAK138" s="50"/>
      <c r="MAL138" s="50"/>
      <c r="MAM138" s="50"/>
      <c r="MAN138" s="50"/>
      <c r="MAO138" s="50"/>
      <c r="MAP138" s="50"/>
      <c r="MAQ138" s="50"/>
      <c r="MAR138" s="50"/>
      <c r="MAS138" s="50"/>
      <c r="MAT138" s="50"/>
      <c r="MAU138" s="50"/>
      <c r="MAV138" s="50"/>
      <c r="MAW138" s="50"/>
      <c r="MAX138" s="50"/>
      <c r="MAY138" s="50"/>
      <c r="MAZ138" s="50"/>
      <c r="MBA138" s="50"/>
      <c r="MBB138" s="50"/>
      <c r="MBC138" s="50"/>
      <c r="MBD138" s="50"/>
      <c r="MBE138" s="50"/>
      <c r="MBF138" s="50"/>
      <c r="MBG138" s="50"/>
      <c r="MBH138" s="50"/>
      <c r="MBI138" s="50"/>
      <c r="MBJ138" s="50"/>
      <c r="MBK138" s="50"/>
      <c r="MBL138" s="50"/>
      <c r="MBM138" s="50"/>
      <c r="MBN138" s="50"/>
      <c r="MBO138" s="50"/>
      <c r="MBP138" s="50"/>
      <c r="MBQ138" s="50"/>
      <c r="MBR138" s="50"/>
      <c r="MBS138" s="50"/>
      <c r="MBT138" s="50"/>
      <c r="MBU138" s="50"/>
      <c r="MBV138" s="50"/>
      <c r="MBW138" s="50"/>
      <c r="MBX138" s="50"/>
      <c r="MBY138" s="50"/>
      <c r="MBZ138" s="50"/>
      <c r="MCA138" s="50"/>
      <c r="MCB138" s="50"/>
      <c r="MCC138" s="50"/>
      <c r="MCD138" s="50"/>
      <c r="MCE138" s="50"/>
      <c r="MCF138" s="50"/>
      <c r="MCG138" s="50"/>
      <c r="MCH138" s="50"/>
      <c r="MCI138" s="50"/>
      <c r="MCJ138" s="50"/>
      <c r="MCK138" s="50"/>
      <c r="MCL138" s="50"/>
      <c r="MCM138" s="50"/>
      <c r="MCN138" s="50"/>
      <c r="MCO138" s="50"/>
      <c r="MCP138" s="50"/>
      <c r="MCQ138" s="50"/>
      <c r="MCR138" s="50"/>
      <c r="MCS138" s="50"/>
      <c r="MCT138" s="50"/>
      <c r="MCU138" s="50"/>
      <c r="MCV138" s="50"/>
      <c r="MCW138" s="50"/>
      <c r="MCX138" s="50"/>
      <c r="MCY138" s="50"/>
      <c r="MCZ138" s="50"/>
      <c r="MDA138" s="50"/>
      <c r="MDB138" s="50"/>
      <c r="MDC138" s="50"/>
      <c r="MDD138" s="50"/>
      <c r="MDE138" s="50"/>
      <c r="MDF138" s="50"/>
      <c r="MDG138" s="50"/>
      <c r="MDH138" s="50"/>
      <c r="MDI138" s="50"/>
      <c r="MDJ138" s="50"/>
      <c r="MDK138" s="50"/>
      <c r="MDL138" s="50"/>
      <c r="MDM138" s="50"/>
      <c r="MDN138" s="50"/>
      <c r="MDO138" s="50"/>
      <c r="MDP138" s="50"/>
      <c r="MDQ138" s="50"/>
      <c r="MDR138" s="50"/>
      <c r="MDS138" s="50"/>
      <c r="MDT138" s="50"/>
      <c r="MDU138" s="50"/>
      <c r="MDV138" s="50"/>
      <c r="MDW138" s="50"/>
      <c r="MDX138" s="50"/>
      <c r="MDY138" s="50"/>
      <c r="MDZ138" s="50"/>
      <c r="MEA138" s="50"/>
      <c r="MEB138" s="50"/>
      <c r="MEC138" s="50"/>
      <c r="MED138" s="50"/>
      <c r="MEE138" s="50"/>
      <c r="MEF138" s="50"/>
      <c r="MEG138" s="50"/>
      <c r="MEH138" s="50"/>
      <c r="MEI138" s="50"/>
      <c r="MEJ138" s="50"/>
      <c r="MEK138" s="50"/>
      <c r="MEL138" s="50"/>
      <c r="MEM138" s="50"/>
      <c r="MEN138" s="50"/>
      <c r="MEO138" s="50"/>
      <c r="MEP138" s="50"/>
      <c r="MEQ138" s="50"/>
      <c r="MER138" s="50"/>
      <c r="MES138" s="50"/>
      <c r="MET138" s="50"/>
      <c r="MEU138" s="50"/>
      <c r="MEV138" s="50"/>
      <c r="MEW138" s="50"/>
      <c r="MEX138" s="50"/>
      <c r="MEY138" s="50"/>
      <c r="MEZ138" s="50"/>
      <c r="MFA138" s="50"/>
      <c r="MFB138" s="50"/>
      <c r="MFC138" s="50"/>
      <c r="MFD138" s="50"/>
      <c r="MFE138" s="50"/>
      <c r="MFF138" s="50"/>
      <c r="MFG138" s="50"/>
      <c r="MFH138" s="50"/>
      <c r="MFI138" s="50"/>
      <c r="MFJ138" s="50"/>
      <c r="MFK138" s="50"/>
      <c r="MFL138" s="50"/>
      <c r="MFM138" s="50"/>
      <c r="MFN138" s="50"/>
      <c r="MFO138" s="50"/>
      <c r="MFP138" s="50"/>
      <c r="MFQ138" s="50"/>
      <c r="MFR138" s="50"/>
      <c r="MFS138" s="50"/>
      <c r="MFT138" s="50"/>
      <c r="MFU138" s="50"/>
      <c r="MFV138" s="50"/>
      <c r="MFW138" s="50"/>
      <c r="MFX138" s="50"/>
      <c r="MFY138" s="50"/>
      <c r="MFZ138" s="50"/>
      <c r="MGA138" s="50"/>
      <c r="MGB138" s="50"/>
      <c r="MGC138" s="50"/>
      <c r="MGD138" s="50"/>
      <c r="MGE138" s="50"/>
      <c r="MGF138" s="50"/>
      <c r="MGG138" s="50"/>
      <c r="MGH138" s="50"/>
      <c r="MGI138" s="50"/>
      <c r="MGJ138" s="50"/>
      <c r="MGK138" s="50"/>
      <c r="MGL138" s="50"/>
      <c r="MGM138" s="50"/>
      <c r="MGN138" s="50"/>
      <c r="MGO138" s="50"/>
      <c r="MGP138" s="50"/>
      <c r="MGQ138" s="50"/>
      <c r="MGR138" s="50"/>
      <c r="MGS138" s="50"/>
      <c r="MGT138" s="50"/>
      <c r="MGU138" s="50"/>
      <c r="MGV138" s="50"/>
      <c r="MGW138" s="50"/>
      <c r="MGX138" s="50"/>
      <c r="MGY138" s="50"/>
      <c r="MGZ138" s="50"/>
      <c r="MHA138" s="50"/>
      <c r="MHB138" s="50"/>
      <c r="MHC138" s="50"/>
      <c r="MHD138" s="50"/>
      <c r="MHE138" s="50"/>
      <c r="MHF138" s="50"/>
      <c r="MHG138" s="50"/>
      <c r="MHH138" s="50"/>
      <c r="MHI138" s="50"/>
      <c r="MHJ138" s="50"/>
      <c r="MHK138" s="50"/>
      <c r="MHL138" s="50"/>
      <c r="MHM138" s="50"/>
      <c r="MHN138" s="50"/>
      <c r="MHO138" s="50"/>
      <c r="MHP138" s="50"/>
      <c r="MHQ138" s="50"/>
      <c r="MHR138" s="50"/>
      <c r="MHS138" s="50"/>
      <c r="MHT138" s="50"/>
      <c r="MHU138" s="50"/>
      <c r="MHV138" s="50"/>
      <c r="MHW138" s="50"/>
      <c r="MHX138" s="50"/>
      <c r="MHY138" s="50"/>
      <c r="MHZ138" s="50"/>
      <c r="MIA138" s="50"/>
      <c r="MIB138" s="50"/>
      <c r="MIC138" s="50"/>
      <c r="MID138" s="50"/>
      <c r="MIE138" s="50"/>
      <c r="MIF138" s="50"/>
      <c r="MIG138" s="50"/>
      <c r="MIH138" s="50"/>
      <c r="MII138" s="50"/>
      <c r="MIJ138" s="50"/>
      <c r="MIK138" s="50"/>
      <c r="MIL138" s="50"/>
      <c r="MIM138" s="50"/>
      <c r="MIN138" s="50"/>
      <c r="MIO138" s="50"/>
      <c r="MIP138" s="50"/>
      <c r="MIQ138" s="50"/>
      <c r="MIR138" s="50"/>
      <c r="MIS138" s="50"/>
      <c r="MIT138" s="50"/>
      <c r="MIU138" s="50"/>
      <c r="MIV138" s="50"/>
      <c r="MIW138" s="50"/>
      <c r="MIX138" s="50"/>
      <c r="MIY138" s="50"/>
      <c r="MIZ138" s="50"/>
      <c r="MJA138" s="50"/>
      <c r="MJB138" s="50"/>
      <c r="MJC138" s="50"/>
      <c r="MJD138" s="50"/>
      <c r="MJE138" s="50"/>
      <c r="MJF138" s="50"/>
      <c r="MJG138" s="50"/>
      <c r="MJH138" s="50"/>
      <c r="MJI138" s="50"/>
      <c r="MJJ138" s="50"/>
      <c r="MJK138" s="50"/>
      <c r="MJL138" s="50"/>
      <c r="MJM138" s="50"/>
      <c r="MJN138" s="50"/>
      <c r="MJO138" s="50"/>
      <c r="MJP138" s="50"/>
      <c r="MJQ138" s="50"/>
      <c r="MJR138" s="50"/>
      <c r="MJS138" s="50"/>
      <c r="MJT138" s="50"/>
      <c r="MJU138" s="50"/>
      <c r="MJV138" s="50"/>
      <c r="MJW138" s="50"/>
      <c r="MJX138" s="50"/>
      <c r="MJY138" s="50"/>
      <c r="MJZ138" s="50"/>
      <c r="MKA138" s="50"/>
      <c r="MKB138" s="50"/>
      <c r="MKC138" s="50"/>
      <c r="MKD138" s="50"/>
      <c r="MKE138" s="50"/>
      <c r="MKF138" s="50"/>
      <c r="MKG138" s="50"/>
      <c r="MKH138" s="50"/>
      <c r="MKI138" s="50"/>
      <c r="MKJ138" s="50"/>
      <c r="MKK138" s="50"/>
      <c r="MKL138" s="50"/>
      <c r="MKM138" s="50"/>
      <c r="MKN138" s="50"/>
      <c r="MKO138" s="50"/>
      <c r="MKP138" s="50"/>
      <c r="MKQ138" s="50"/>
      <c r="MKR138" s="50"/>
      <c r="MKS138" s="50"/>
      <c r="MKT138" s="50"/>
      <c r="MKU138" s="50"/>
      <c r="MKV138" s="50"/>
      <c r="MKW138" s="50"/>
      <c r="MKX138" s="50"/>
      <c r="MKY138" s="50"/>
      <c r="MKZ138" s="50"/>
      <c r="MLA138" s="50"/>
      <c r="MLB138" s="50"/>
      <c r="MLC138" s="50"/>
      <c r="MLD138" s="50"/>
      <c r="MLE138" s="50"/>
      <c r="MLF138" s="50"/>
      <c r="MLG138" s="50"/>
      <c r="MLH138" s="50"/>
      <c r="MLI138" s="50"/>
      <c r="MLJ138" s="50"/>
      <c r="MLK138" s="50"/>
      <c r="MLL138" s="50"/>
      <c r="MLM138" s="50"/>
      <c r="MLN138" s="50"/>
      <c r="MLO138" s="50"/>
      <c r="MLP138" s="50"/>
      <c r="MLQ138" s="50"/>
      <c r="MLR138" s="50"/>
      <c r="MLS138" s="50"/>
      <c r="MLT138" s="50"/>
      <c r="MLU138" s="50"/>
      <c r="MLV138" s="50"/>
      <c r="MLW138" s="50"/>
      <c r="MLX138" s="50"/>
      <c r="MLY138" s="50"/>
      <c r="MLZ138" s="50"/>
      <c r="MMA138" s="50"/>
      <c r="MMB138" s="50"/>
      <c r="MMC138" s="50"/>
      <c r="MMD138" s="50"/>
      <c r="MME138" s="50"/>
      <c r="MMF138" s="50"/>
      <c r="MMG138" s="50"/>
      <c r="MMH138" s="50"/>
      <c r="MMI138" s="50"/>
      <c r="MMJ138" s="50"/>
      <c r="MMK138" s="50"/>
      <c r="MML138" s="50"/>
      <c r="MMM138" s="50"/>
      <c r="MMN138" s="50"/>
      <c r="MMO138" s="50"/>
      <c r="MMP138" s="50"/>
      <c r="MMQ138" s="50"/>
      <c r="MMR138" s="50"/>
      <c r="MMS138" s="50"/>
      <c r="MMT138" s="50"/>
      <c r="MMU138" s="50"/>
      <c r="MMV138" s="50"/>
      <c r="MMW138" s="50"/>
      <c r="MMX138" s="50"/>
      <c r="MMY138" s="50"/>
      <c r="MMZ138" s="50"/>
      <c r="MNA138" s="50"/>
      <c r="MNB138" s="50"/>
      <c r="MNC138" s="50"/>
      <c r="MND138" s="50"/>
      <c r="MNE138" s="50"/>
      <c r="MNF138" s="50"/>
      <c r="MNG138" s="50"/>
      <c r="MNH138" s="50"/>
      <c r="MNI138" s="50"/>
      <c r="MNJ138" s="50"/>
      <c r="MNK138" s="50"/>
      <c r="MNL138" s="50"/>
      <c r="MNM138" s="50"/>
      <c r="MNN138" s="50"/>
      <c r="MNO138" s="50"/>
      <c r="MNP138" s="50"/>
      <c r="MNQ138" s="50"/>
      <c r="MNR138" s="50"/>
      <c r="MNS138" s="50"/>
      <c r="MNT138" s="50"/>
      <c r="MNU138" s="50"/>
      <c r="MNV138" s="50"/>
      <c r="MNW138" s="50"/>
      <c r="MNX138" s="50"/>
      <c r="MNY138" s="50"/>
      <c r="MNZ138" s="50"/>
      <c r="MOA138" s="50"/>
      <c r="MOB138" s="50"/>
      <c r="MOC138" s="50"/>
      <c r="MOD138" s="50"/>
      <c r="MOE138" s="50"/>
      <c r="MOF138" s="50"/>
      <c r="MOG138" s="50"/>
      <c r="MOH138" s="50"/>
      <c r="MOI138" s="50"/>
      <c r="MOJ138" s="50"/>
      <c r="MOK138" s="50"/>
      <c r="MOL138" s="50"/>
      <c r="MOM138" s="50"/>
      <c r="MON138" s="50"/>
      <c r="MOO138" s="50"/>
      <c r="MOP138" s="50"/>
      <c r="MOQ138" s="50"/>
      <c r="MOR138" s="50"/>
      <c r="MOS138" s="50"/>
      <c r="MOT138" s="50"/>
      <c r="MOU138" s="50"/>
      <c r="MOV138" s="50"/>
      <c r="MOW138" s="50"/>
      <c r="MOX138" s="50"/>
      <c r="MOY138" s="50"/>
      <c r="MOZ138" s="50"/>
      <c r="MPA138" s="50"/>
      <c r="MPB138" s="50"/>
      <c r="MPC138" s="50"/>
      <c r="MPD138" s="50"/>
      <c r="MPE138" s="50"/>
      <c r="MPF138" s="50"/>
      <c r="MPG138" s="50"/>
      <c r="MPH138" s="50"/>
      <c r="MPI138" s="50"/>
      <c r="MPJ138" s="50"/>
      <c r="MPK138" s="50"/>
      <c r="MPL138" s="50"/>
      <c r="MPM138" s="50"/>
      <c r="MPN138" s="50"/>
      <c r="MPO138" s="50"/>
      <c r="MPP138" s="50"/>
      <c r="MPQ138" s="50"/>
      <c r="MPR138" s="50"/>
      <c r="MPS138" s="50"/>
      <c r="MPT138" s="50"/>
      <c r="MPU138" s="50"/>
      <c r="MPV138" s="50"/>
      <c r="MPW138" s="50"/>
      <c r="MPX138" s="50"/>
      <c r="MPY138" s="50"/>
      <c r="MPZ138" s="50"/>
      <c r="MQA138" s="50"/>
      <c r="MQB138" s="50"/>
      <c r="MQC138" s="50"/>
      <c r="MQD138" s="50"/>
      <c r="MQE138" s="50"/>
      <c r="MQF138" s="50"/>
      <c r="MQG138" s="50"/>
      <c r="MQH138" s="50"/>
      <c r="MQI138" s="50"/>
      <c r="MQJ138" s="50"/>
      <c r="MQK138" s="50"/>
      <c r="MQL138" s="50"/>
      <c r="MQM138" s="50"/>
      <c r="MQN138" s="50"/>
      <c r="MQO138" s="50"/>
      <c r="MQP138" s="50"/>
      <c r="MQQ138" s="50"/>
      <c r="MQR138" s="50"/>
      <c r="MQS138" s="50"/>
      <c r="MQT138" s="50"/>
      <c r="MQU138" s="50"/>
      <c r="MQV138" s="50"/>
      <c r="MQW138" s="50"/>
      <c r="MQX138" s="50"/>
      <c r="MQY138" s="50"/>
      <c r="MQZ138" s="50"/>
      <c r="MRA138" s="50"/>
      <c r="MRB138" s="50"/>
      <c r="MRC138" s="50"/>
      <c r="MRD138" s="50"/>
      <c r="MRE138" s="50"/>
      <c r="MRF138" s="50"/>
      <c r="MRG138" s="50"/>
      <c r="MRH138" s="50"/>
      <c r="MRI138" s="50"/>
      <c r="MRJ138" s="50"/>
      <c r="MRK138" s="50"/>
      <c r="MRL138" s="50"/>
      <c r="MRM138" s="50"/>
      <c r="MRN138" s="50"/>
      <c r="MRO138" s="50"/>
      <c r="MRP138" s="50"/>
      <c r="MRQ138" s="50"/>
      <c r="MRR138" s="50"/>
      <c r="MRS138" s="50"/>
      <c r="MRT138" s="50"/>
      <c r="MRU138" s="50"/>
      <c r="MRV138" s="50"/>
      <c r="MRW138" s="50"/>
      <c r="MRX138" s="50"/>
      <c r="MRY138" s="50"/>
      <c r="MRZ138" s="50"/>
      <c r="MSA138" s="50"/>
      <c r="MSB138" s="50"/>
      <c r="MSC138" s="50"/>
      <c r="MSD138" s="50"/>
      <c r="MSE138" s="50"/>
      <c r="MSF138" s="50"/>
      <c r="MSG138" s="50"/>
      <c r="MSH138" s="50"/>
      <c r="MSI138" s="50"/>
      <c r="MSJ138" s="50"/>
      <c r="MSK138" s="50"/>
      <c r="MSL138" s="50"/>
      <c r="MSM138" s="50"/>
      <c r="MSN138" s="50"/>
      <c r="MSO138" s="50"/>
      <c r="MSP138" s="50"/>
      <c r="MSQ138" s="50"/>
      <c r="MSR138" s="50"/>
      <c r="MSS138" s="50"/>
      <c r="MST138" s="50"/>
      <c r="MSU138" s="50"/>
      <c r="MSV138" s="50"/>
      <c r="MSW138" s="50"/>
      <c r="MSX138" s="50"/>
      <c r="MSY138" s="50"/>
      <c r="MSZ138" s="50"/>
      <c r="MTA138" s="50"/>
      <c r="MTB138" s="50"/>
      <c r="MTC138" s="50"/>
      <c r="MTD138" s="50"/>
      <c r="MTE138" s="50"/>
      <c r="MTF138" s="50"/>
      <c r="MTG138" s="50"/>
      <c r="MTH138" s="50"/>
      <c r="MTI138" s="50"/>
      <c r="MTJ138" s="50"/>
      <c r="MTK138" s="50"/>
      <c r="MTL138" s="50"/>
      <c r="MTM138" s="50"/>
      <c r="MTN138" s="50"/>
      <c r="MTO138" s="50"/>
      <c r="MTP138" s="50"/>
      <c r="MTQ138" s="50"/>
      <c r="MTR138" s="50"/>
      <c r="MTS138" s="50"/>
      <c r="MTT138" s="50"/>
      <c r="MTU138" s="50"/>
      <c r="MTV138" s="50"/>
      <c r="MTW138" s="50"/>
      <c r="MTX138" s="50"/>
      <c r="MTY138" s="50"/>
      <c r="MTZ138" s="50"/>
      <c r="MUA138" s="50"/>
      <c r="MUB138" s="50"/>
      <c r="MUC138" s="50"/>
      <c r="MUD138" s="50"/>
      <c r="MUE138" s="50"/>
      <c r="MUF138" s="50"/>
      <c r="MUG138" s="50"/>
      <c r="MUH138" s="50"/>
      <c r="MUI138" s="50"/>
      <c r="MUJ138" s="50"/>
      <c r="MUK138" s="50"/>
      <c r="MUL138" s="50"/>
      <c r="MUM138" s="50"/>
      <c r="MUN138" s="50"/>
      <c r="MUO138" s="50"/>
      <c r="MUP138" s="50"/>
      <c r="MUQ138" s="50"/>
      <c r="MUR138" s="50"/>
      <c r="MUS138" s="50"/>
      <c r="MUT138" s="50"/>
      <c r="MUU138" s="50"/>
      <c r="MUV138" s="50"/>
      <c r="MUW138" s="50"/>
      <c r="MUX138" s="50"/>
      <c r="MUY138" s="50"/>
      <c r="MUZ138" s="50"/>
      <c r="MVA138" s="50"/>
      <c r="MVB138" s="50"/>
      <c r="MVC138" s="50"/>
      <c r="MVD138" s="50"/>
      <c r="MVE138" s="50"/>
      <c r="MVF138" s="50"/>
      <c r="MVG138" s="50"/>
      <c r="MVH138" s="50"/>
      <c r="MVI138" s="50"/>
      <c r="MVJ138" s="50"/>
      <c r="MVK138" s="50"/>
      <c r="MVL138" s="50"/>
      <c r="MVM138" s="50"/>
      <c r="MVN138" s="50"/>
      <c r="MVO138" s="50"/>
      <c r="MVP138" s="50"/>
      <c r="MVQ138" s="50"/>
      <c r="MVR138" s="50"/>
      <c r="MVS138" s="50"/>
      <c r="MVT138" s="50"/>
      <c r="MVU138" s="50"/>
      <c r="MVV138" s="50"/>
      <c r="MVW138" s="50"/>
      <c r="MVX138" s="50"/>
      <c r="MVY138" s="50"/>
      <c r="MVZ138" s="50"/>
      <c r="MWA138" s="50"/>
      <c r="MWB138" s="50"/>
      <c r="MWC138" s="50"/>
      <c r="MWD138" s="50"/>
      <c r="MWE138" s="50"/>
      <c r="MWF138" s="50"/>
      <c r="MWG138" s="50"/>
      <c r="MWH138" s="50"/>
      <c r="MWI138" s="50"/>
      <c r="MWJ138" s="50"/>
      <c r="MWK138" s="50"/>
      <c r="MWL138" s="50"/>
      <c r="MWM138" s="50"/>
      <c r="MWN138" s="50"/>
      <c r="MWO138" s="50"/>
      <c r="MWP138" s="50"/>
      <c r="MWQ138" s="50"/>
      <c r="MWR138" s="50"/>
      <c r="MWS138" s="50"/>
      <c r="MWT138" s="50"/>
      <c r="MWU138" s="50"/>
      <c r="MWV138" s="50"/>
      <c r="MWW138" s="50"/>
      <c r="MWX138" s="50"/>
      <c r="MWY138" s="50"/>
      <c r="MWZ138" s="50"/>
      <c r="MXA138" s="50"/>
      <c r="MXB138" s="50"/>
      <c r="MXC138" s="50"/>
      <c r="MXD138" s="50"/>
      <c r="MXE138" s="50"/>
      <c r="MXF138" s="50"/>
      <c r="MXG138" s="50"/>
      <c r="MXH138" s="50"/>
      <c r="MXI138" s="50"/>
      <c r="MXJ138" s="50"/>
      <c r="MXK138" s="50"/>
      <c r="MXL138" s="50"/>
      <c r="MXM138" s="50"/>
      <c r="MXN138" s="50"/>
      <c r="MXO138" s="50"/>
      <c r="MXP138" s="50"/>
      <c r="MXQ138" s="50"/>
      <c r="MXR138" s="50"/>
      <c r="MXS138" s="50"/>
      <c r="MXT138" s="50"/>
      <c r="MXU138" s="50"/>
      <c r="MXV138" s="50"/>
      <c r="MXW138" s="50"/>
      <c r="MXX138" s="50"/>
      <c r="MXY138" s="50"/>
      <c r="MXZ138" s="50"/>
      <c r="MYA138" s="50"/>
      <c r="MYB138" s="50"/>
      <c r="MYC138" s="50"/>
      <c r="MYD138" s="50"/>
      <c r="MYE138" s="50"/>
      <c r="MYF138" s="50"/>
      <c r="MYG138" s="50"/>
      <c r="MYH138" s="50"/>
      <c r="MYI138" s="50"/>
      <c r="MYJ138" s="50"/>
      <c r="MYK138" s="50"/>
      <c r="MYL138" s="50"/>
      <c r="MYM138" s="50"/>
      <c r="MYN138" s="50"/>
      <c r="MYO138" s="50"/>
      <c r="MYP138" s="50"/>
      <c r="MYQ138" s="50"/>
      <c r="MYR138" s="50"/>
      <c r="MYS138" s="50"/>
      <c r="MYT138" s="50"/>
      <c r="MYU138" s="50"/>
      <c r="MYV138" s="50"/>
      <c r="MYW138" s="50"/>
      <c r="MYX138" s="50"/>
      <c r="MYY138" s="50"/>
      <c r="MYZ138" s="50"/>
      <c r="MZA138" s="50"/>
      <c r="MZB138" s="50"/>
      <c r="MZC138" s="50"/>
      <c r="MZD138" s="50"/>
      <c r="MZE138" s="50"/>
      <c r="MZF138" s="50"/>
      <c r="MZG138" s="50"/>
      <c r="MZH138" s="50"/>
      <c r="MZI138" s="50"/>
      <c r="MZJ138" s="50"/>
      <c r="MZK138" s="50"/>
      <c r="MZL138" s="50"/>
      <c r="MZM138" s="50"/>
      <c r="MZN138" s="50"/>
      <c r="MZO138" s="50"/>
      <c r="MZP138" s="50"/>
      <c r="MZQ138" s="50"/>
      <c r="MZR138" s="50"/>
      <c r="MZS138" s="50"/>
      <c r="MZT138" s="50"/>
      <c r="MZU138" s="50"/>
      <c r="MZV138" s="50"/>
      <c r="MZW138" s="50"/>
      <c r="MZX138" s="50"/>
      <c r="MZY138" s="50"/>
      <c r="MZZ138" s="50"/>
      <c r="NAA138" s="50"/>
      <c r="NAB138" s="50"/>
      <c r="NAC138" s="50"/>
      <c r="NAD138" s="50"/>
      <c r="NAE138" s="50"/>
      <c r="NAF138" s="50"/>
      <c r="NAG138" s="50"/>
      <c r="NAH138" s="50"/>
      <c r="NAI138" s="50"/>
      <c r="NAJ138" s="50"/>
      <c r="NAK138" s="50"/>
      <c r="NAL138" s="50"/>
      <c r="NAM138" s="50"/>
      <c r="NAN138" s="50"/>
      <c r="NAO138" s="50"/>
      <c r="NAP138" s="50"/>
      <c r="NAQ138" s="50"/>
      <c r="NAR138" s="50"/>
      <c r="NAS138" s="50"/>
      <c r="NAT138" s="50"/>
      <c r="NAU138" s="50"/>
      <c r="NAV138" s="50"/>
      <c r="NAW138" s="50"/>
      <c r="NAX138" s="50"/>
      <c r="NAY138" s="50"/>
      <c r="NAZ138" s="50"/>
      <c r="NBA138" s="50"/>
      <c r="NBB138" s="50"/>
      <c r="NBC138" s="50"/>
      <c r="NBD138" s="50"/>
      <c r="NBE138" s="50"/>
      <c r="NBF138" s="50"/>
      <c r="NBG138" s="50"/>
      <c r="NBH138" s="50"/>
      <c r="NBI138" s="50"/>
      <c r="NBJ138" s="50"/>
      <c r="NBK138" s="50"/>
      <c r="NBL138" s="50"/>
      <c r="NBM138" s="50"/>
      <c r="NBN138" s="50"/>
      <c r="NBO138" s="50"/>
      <c r="NBP138" s="50"/>
      <c r="NBQ138" s="50"/>
      <c r="NBR138" s="50"/>
      <c r="NBS138" s="50"/>
      <c r="NBT138" s="50"/>
      <c r="NBU138" s="50"/>
      <c r="NBV138" s="50"/>
      <c r="NBW138" s="50"/>
      <c r="NBX138" s="50"/>
      <c r="NBY138" s="50"/>
      <c r="NBZ138" s="50"/>
      <c r="NCA138" s="50"/>
      <c r="NCB138" s="50"/>
      <c r="NCC138" s="50"/>
      <c r="NCD138" s="50"/>
      <c r="NCE138" s="50"/>
      <c r="NCF138" s="50"/>
      <c r="NCG138" s="50"/>
      <c r="NCH138" s="50"/>
      <c r="NCI138" s="50"/>
      <c r="NCJ138" s="50"/>
      <c r="NCK138" s="50"/>
      <c r="NCL138" s="50"/>
      <c r="NCM138" s="50"/>
      <c r="NCN138" s="50"/>
      <c r="NCO138" s="50"/>
      <c r="NCP138" s="50"/>
      <c r="NCQ138" s="50"/>
      <c r="NCR138" s="50"/>
      <c r="NCS138" s="50"/>
      <c r="NCT138" s="50"/>
      <c r="NCU138" s="50"/>
      <c r="NCV138" s="50"/>
      <c r="NCW138" s="50"/>
      <c r="NCX138" s="50"/>
      <c r="NCY138" s="50"/>
      <c r="NCZ138" s="50"/>
      <c r="NDA138" s="50"/>
      <c r="NDB138" s="50"/>
      <c r="NDC138" s="50"/>
      <c r="NDD138" s="50"/>
      <c r="NDE138" s="50"/>
      <c r="NDF138" s="50"/>
      <c r="NDG138" s="50"/>
      <c r="NDH138" s="50"/>
      <c r="NDI138" s="50"/>
      <c r="NDJ138" s="50"/>
      <c r="NDK138" s="50"/>
      <c r="NDL138" s="50"/>
      <c r="NDM138" s="50"/>
      <c r="NDN138" s="50"/>
      <c r="NDO138" s="50"/>
      <c r="NDP138" s="50"/>
      <c r="NDQ138" s="50"/>
      <c r="NDR138" s="50"/>
      <c r="NDS138" s="50"/>
      <c r="NDT138" s="50"/>
      <c r="NDU138" s="50"/>
      <c r="NDV138" s="50"/>
      <c r="NDW138" s="50"/>
      <c r="NDX138" s="50"/>
      <c r="NDY138" s="50"/>
      <c r="NDZ138" s="50"/>
      <c r="NEA138" s="50"/>
      <c r="NEB138" s="50"/>
      <c r="NEC138" s="50"/>
      <c r="NED138" s="50"/>
      <c r="NEE138" s="50"/>
      <c r="NEF138" s="50"/>
      <c r="NEG138" s="50"/>
      <c r="NEH138" s="50"/>
      <c r="NEI138" s="50"/>
      <c r="NEJ138" s="50"/>
      <c r="NEK138" s="50"/>
      <c r="NEL138" s="50"/>
      <c r="NEM138" s="50"/>
      <c r="NEN138" s="50"/>
      <c r="NEO138" s="50"/>
      <c r="NEP138" s="50"/>
      <c r="NEQ138" s="50"/>
      <c r="NER138" s="50"/>
      <c r="NES138" s="50"/>
      <c r="NET138" s="50"/>
      <c r="NEU138" s="50"/>
      <c r="NEV138" s="50"/>
      <c r="NEW138" s="50"/>
      <c r="NEX138" s="50"/>
      <c r="NEY138" s="50"/>
      <c r="NEZ138" s="50"/>
      <c r="NFA138" s="50"/>
      <c r="NFB138" s="50"/>
      <c r="NFC138" s="50"/>
      <c r="NFD138" s="50"/>
      <c r="NFE138" s="50"/>
      <c r="NFF138" s="50"/>
      <c r="NFG138" s="50"/>
      <c r="NFH138" s="50"/>
      <c r="NFI138" s="50"/>
      <c r="NFJ138" s="50"/>
      <c r="NFK138" s="50"/>
      <c r="NFL138" s="50"/>
      <c r="NFM138" s="50"/>
      <c r="NFN138" s="50"/>
      <c r="NFO138" s="50"/>
      <c r="NFP138" s="50"/>
      <c r="NFQ138" s="50"/>
      <c r="NFR138" s="50"/>
      <c r="NFS138" s="50"/>
      <c r="NFT138" s="50"/>
      <c r="NFU138" s="50"/>
      <c r="NFV138" s="50"/>
      <c r="NFW138" s="50"/>
      <c r="NFX138" s="50"/>
      <c r="NFY138" s="50"/>
      <c r="NFZ138" s="50"/>
      <c r="NGA138" s="50"/>
      <c r="NGB138" s="50"/>
      <c r="NGC138" s="50"/>
      <c r="NGD138" s="50"/>
      <c r="NGE138" s="50"/>
      <c r="NGF138" s="50"/>
      <c r="NGG138" s="50"/>
      <c r="NGH138" s="50"/>
      <c r="NGI138" s="50"/>
      <c r="NGJ138" s="50"/>
      <c r="NGK138" s="50"/>
      <c r="NGL138" s="50"/>
      <c r="NGM138" s="50"/>
      <c r="NGN138" s="50"/>
      <c r="NGO138" s="50"/>
      <c r="NGP138" s="50"/>
      <c r="NGQ138" s="50"/>
      <c r="NGR138" s="50"/>
      <c r="NGS138" s="50"/>
      <c r="NGT138" s="50"/>
      <c r="NGU138" s="50"/>
      <c r="NGV138" s="50"/>
      <c r="NGW138" s="50"/>
      <c r="NGX138" s="50"/>
      <c r="NGY138" s="50"/>
      <c r="NGZ138" s="50"/>
      <c r="NHA138" s="50"/>
      <c r="NHB138" s="50"/>
      <c r="NHC138" s="50"/>
      <c r="NHD138" s="50"/>
      <c r="NHE138" s="50"/>
      <c r="NHF138" s="50"/>
      <c r="NHG138" s="50"/>
      <c r="NHH138" s="50"/>
      <c r="NHI138" s="50"/>
      <c r="NHJ138" s="50"/>
      <c r="NHK138" s="50"/>
      <c r="NHL138" s="50"/>
      <c r="NHM138" s="50"/>
      <c r="NHN138" s="50"/>
      <c r="NHO138" s="50"/>
      <c r="NHP138" s="50"/>
      <c r="NHQ138" s="50"/>
      <c r="NHR138" s="50"/>
      <c r="NHS138" s="50"/>
      <c r="NHT138" s="50"/>
      <c r="NHU138" s="50"/>
      <c r="NHV138" s="50"/>
      <c r="NHW138" s="50"/>
      <c r="NHX138" s="50"/>
      <c r="NHY138" s="50"/>
      <c r="NHZ138" s="50"/>
      <c r="NIA138" s="50"/>
      <c r="NIB138" s="50"/>
      <c r="NIC138" s="50"/>
      <c r="NID138" s="50"/>
      <c r="NIE138" s="50"/>
      <c r="NIF138" s="50"/>
      <c r="NIG138" s="50"/>
      <c r="NIH138" s="50"/>
      <c r="NII138" s="50"/>
      <c r="NIJ138" s="50"/>
      <c r="NIK138" s="50"/>
      <c r="NIL138" s="50"/>
      <c r="NIM138" s="50"/>
      <c r="NIN138" s="50"/>
      <c r="NIO138" s="50"/>
      <c r="NIP138" s="50"/>
      <c r="NIQ138" s="50"/>
      <c r="NIR138" s="50"/>
      <c r="NIS138" s="50"/>
      <c r="NIT138" s="50"/>
      <c r="NIU138" s="50"/>
      <c r="NIV138" s="50"/>
      <c r="NIW138" s="50"/>
      <c r="NIX138" s="50"/>
      <c r="NIY138" s="50"/>
      <c r="NIZ138" s="50"/>
      <c r="NJA138" s="50"/>
      <c r="NJB138" s="50"/>
      <c r="NJC138" s="50"/>
      <c r="NJD138" s="50"/>
      <c r="NJE138" s="50"/>
      <c r="NJF138" s="50"/>
      <c r="NJG138" s="50"/>
      <c r="NJH138" s="50"/>
      <c r="NJI138" s="50"/>
      <c r="NJJ138" s="50"/>
      <c r="NJK138" s="50"/>
      <c r="NJL138" s="50"/>
      <c r="NJM138" s="50"/>
      <c r="NJN138" s="50"/>
      <c r="NJO138" s="50"/>
      <c r="NJP138" s="50"/>
      <c r="NJQ138" s="50"/>
      <c r="NJR138" s="50"/>
      <c r="NJS138" s="50"/>
      <c r="NJT138" s="50"/>
      <c r="NJU138" s="50"/>
      <c r="NJV138" s="50"/>
      <c r="NJW138" s="50"/>
      <c r="NJX138" s="50"/>
      <c r="NJY138" s="50"/>
      <c r="NJZ138" s="50"/>
      <c r="NKA138" s="50"/>
      <c r="NKB138" s="50"/>
      <c r="NKC138" s="50"/>
      <c r="NKD138" s="50"/>
      <c r="NKE138" s="50"/>
      <c r="NKF138" s="50"/>
      <c r="NKG138" s="50"/>
      <c r="NKH138" s="50"/>
      <c r="NKI138" s="50"/>
      <c r="NKJ138" s="50"/>
      <c r="NKK138" s="50"/>
      <c r="NKL138" s="50"/>
      <c r="NKM138" s="50"/>
      <c r="NKN138" s="50"/>
      <c r="NKO138" s="50"/>
      <c r="NKP138" s="50"/>
      <c r="NKQ138" s="50"/>
      <c r="NKR138" s="50"/>
      <c r="NKS138" s="50"/>
      <c r="NKT138" s="50"/>
      <c r="NKU138" s="50"/>
      <c r="NKV138" s="50"/>
      <c r="NKW138" s="50"/>
      <c r="NKX138" s="50"/>
      <c r="NKY138" s="50"/>
      <c r="NKZ138" s="50"/>
      <c r="NLA138" s="50"/>
      <c r="NLB138" s="50"/>
      <c r="NLC138" s="50"/>
      <c r="NLD138" s="50"/>
      <c r="NLE138" s="50"/>
      <c r="NLF138" s="50"/>
      <c r="NLG138" s="50"/>
      <c r="NLH138" s="50"/>
      <c r="NLI138" s="50"/>
      <c r="NLJ138" s="50"/>
      <c r="NLK138" s="50"/>
      <c r="NLL138" s="50"/>
      <c r="NLM138" s="50"/>
      <c r="NLN138" s="50"/>
      <c r="NLO138" s="50"/>
      <c r="NLP138" s="50"/>
      <c r="NLQ138" s="50"/>
      <c r="NLR138" s="50"/>
      <c r="NLS138" s="50"/>
      <c r="NLT138" s="50"/>
      <c r="NLU138" s="50"/>
      <c r="NLV138" s="50"/>
      <c r="NLW138" s="50"/>
      <c r="NLX138" s="50"/>
      <c r="NLY138" s="50"/>
      <c r="NLZ138" s="50"/>
      <c r="NMA138" s="50"/>
      <c r="NMB138" s="50"/>
      <c r="NMC138" s="50"/>
      <c r="NMD138" s="50"/>
      <c r="NME138" s="50"/>
      <c r="NMF138" s="50"/>
      <c r="NMG138" s="50"/>
      <c r="NMH138" s="50"/>
      <c r="NMI138" s="50"/>
      <c r="NMJ138" s="50"/>
      <c r="NMK138" s="50"/>
      <c r="NML138" s="50"/>
      <c r="NMM138" s="50"/>
      <c r="NMN138" s="50"/>
      <c r="NMO138" s="50"/>
      <c r="NMP138" s="50"/>
      <c r="NMQ138" s="50"/>
      <c r="NMR138" s="50"/>
      <c r="NMS138" s="50"/>
      <c r="NMT138" s="50"/>
      <c r="NMU138" s="50"/>
      <c r="NMV138" s="50"/>
      <c r="NMW138" s="50"/>
      <c r="NMX138" s="50"/>
      <c r="NMY138" s="50"/>
      <c r="NMZ138" s="50"/>
      <c r="NNA138" s="50"/>
      <c r="NNB138" s="50"/>
      <c r="NNC138" s="50"/>
      <c r="NND138" s="50"/>
      <c r="NNE138" s="50"/>
      <c r="NNF138" s="50"/>
      <c r="NNG138" s="50"/>
      <c r="NNH138" s="50"/>
      <c r="NNI138" s="50"/>
      <c r="NNJ138" s="50"/>
      <c r="NNK138" s="50"/>
      <c r="NNL138" s="50"/>
      <c r="NNM138" s="50"/>
      <c r="NNN138" s="50"/>
      <c r="NNO138" s="50"/>
      <c r="NNP138" s="50"/>
      <c r="NNQ138" s="50"/>
      <c r="NNR138" s="50"/>
      <c r="NNS138" s="50"/>
      <c r="NNT138" s="50"/>
      <c r="NNU138" s="50"/>
      <c r="NNV138" s="50"/>
      <c r="NNW138" s="50"/>
      <c r="NNX138" s="50"/>
      <c r="NNY138" s="50"/>
      <c r="NNZ138" s="50"/>
      <c r="NOA138" s="50"/>
      <c r="NOB138" s="50"/>
      <c r="NOC138" s="50"/>
      <c r="NOD138" s="50"/>
      <c r="NOE138" s="50"/>
      <c r="NOF138" s="50"/>
      <c r="NOG138" s="50"/>
      <c r="NOH138" s="50"/>
      <c r="NOI138" s="50"/>
      <c r="NOJ138" s="50"/>
      <c r="NOK138" s="50"/>
      <c r="NOL138" s="50"/>
      <c r="NOM138" s="50"/>
      <c r="NON138" s="50"/>
      <c r="NOO138" s="50"/>
      <c r="NOP138" s="50"/>
      <c r="NOQ138" s="50"/>
      <c r="NOR138" s="50"/>
      <c r="NOS138" s="50"/>
      <c r="NOT138" s="50"/>
      <c r="NOU138" s="50"/>
      <c r="NOV138" s="50"/>
      <c r="NOW138" s="50"/>
      <c r="NOX138" s="50"/>
      <c r="NOY138" s="50"/>
      <c r="NOZ138" s="50"/>
      <c r="NPA138" s="50"/>
      <c r="NPB138" s="50"/>
      <c r="NPC138" s="50"/>
      <c r="NPD138" s="50"/>
      <c r="NPE138" s="50"/>
      <c r="NPF138" s="50"/>
      <c r="NPG138" s="50"/>
      <c r="NPH138" s="50"/>
      <c r="NPI138" s="50"/>
      <c r="NPJ138" s="50"/>
      <c r="NPK138" s="50"/>
      <c r="NPL138" s="50"/>
      <c r="NPM138" s="50"/>
      <c r="NPN138" s="50"/>
      <c r="NPO138" s="50"/>
      <c r="NPP138" s="50"/>
      <c r="NPQ138" s="50"/>
      <c r="NPR138" s="50"/>
      <c r="NPS138" s="50"/>
      <c r="NPT138" s="50"/>
      <c r="NPU138" s="50"/>
      <c r="NPV138" s="50"/>
      <c r="NPW138" s="50"/>
      <c r="NPX138" s="50"/>
      <c r="NPY138" s="50"/>
      <c r="NPZ138" s="50"/>
      <c r="NQA138" s="50"/>
      <c r="NQB138" s="50"/>
      <c r="NQC138" s="50"/>
      <c r="NQD138" s="50"/>
      <c r="NQE138" s="50"/>
      <c r="NQF138" s="50"/>
      <c r="NQG138" s="50"/>
      <c r="NQH138" s="50"/>
      <c r="NQI138" s="50"/>
      <c r="NQJ138" s="50"/>
      <c r="NQK138" s="50"/>
      <c r="NQL138" s="50"/>
      <c r="NQM138" s="50"/>
      <c r="NQN138" s="50"/>
      <c r="NQO138" s="50"/>
      <c r="NQP138" s="50"/>
      <c r="NQQ138" s="50"/>
      <c r="NQR138" s="50"/>
      <c r="NQS138" s="50"/>
      <c r="NQT138" s="50"/>
      <c r="NQU138" s="50"/>
      <c r="NQV138" s="50"/>
      <c r="NQW138" s="50"/>
      <c r="NQX138" s="50"/>
      <c r="NQY138" s="50"/>
      <c r="NQZ138" s="50"/>
      <c r="NRA138" s="50"/>
      <c r="NRB138" s="50"/>
      <c r="NRC138" s="50"/>
      <c r="NRD138" s="50"/>
      <c r="NRE138" s="50"/>
      <c r="NRF138" s="50"/>
      <c r="NRG138" s="50"/>
      <c r="NRH138" s="50"/>
      <c r="NRI138" s="50"/>
      <c r="NRJ138" s="50"/>
      <c r="NRK138" s="50"/>
      <c r="NRL138" s="50"/>
      <c r="NRM138" s="50"/>
      <c r="NRN138" s="50"/>
      <c r="NRO138" s="50"/>
      <c r="NRP138" s="50"/>
      <c r="NRQ138" s="50"/>
      <c r="NRR138" s="50"/>
      <c r="NRS138" s="50"/>
      <c r="NRT138" s="50"/>
      <c r="NRU138" s="50"/>
      <c r="NRV138" s="50"/>
      <c r="NRW138" s="50"/>
      <c r="NRX138" s="50"/>
      <c r="NRY138" s="50"/>
      <c r="NRZ138" s="50"/>
      <c r="NSA138" s="50"/>
      <c r="NSB138" s="50"/>
      <c r="NSC138" s="50"/>
      <c r="NSD138" s="50"/>
      <c r="NSE138" s="50"/>
      <c r="NSF138" s="50"/>
      <c r="NSG138" s="50"/>
      <c r="NSH138" s="50"/>
      <c r="NSI138" s="50"/>
      <c r="NSJ138" s="50"/>
      <c r="NSK138" s="50"/>
      <c r="NSL138" s="50"/>
      <c r="NSM138" s="50"/>
      <c r="NSN138" s="50"/>
      <c r="NSO138" s="50"/>
      <c r="NSP138" s="50"/>
      <c r="NSQ138" s="50"/>
      <c r="NSR138" s="50"/>
      <c r="NSS138" s="50"/>
      <c r="NST138" s="50"/>
      <c r="NSU138" s="50"/>
      <c r="NSV138" s="50"/>
      <c r="NSW138" s="50"/>
      <c r="NSX138" s="50"/>
      <c r="NSY138" s="50"/>
      <c r="NSZ138" s="50"/>
      <c r="NTA138" s="50"/>
      <c r="NTB138" s="50"/>
      <c r="NTC138" s="50"/>
      <c r="NTD138" s="50"/>
      <c r="NTE138" s="50"/>
      <c r="NTF138" s="50"/>
      <c r="NTG138" s="50"/>
      <c r="NTH138" s="50"/>
      <c r="NTI138" s="50"/>
      <c r="NTJ138" s="50"/>
      <c r="NTK138" s="50"/>
      <c r="NTL138" s="50"/>
      <c r="NTM138" s="50"/>
      <c r="NTN138" s="50"/>
      <c r="NTO138" s="50"/>
      <c r="NTP138" s="50"/>
      <c r="NTQ138" s="50"/>
      <c r="NTR138" s="50"/>
      <c r="NTS138" s="50"/>
      <c r="NTT138" s="50"/>
      <c r="NTU138" s="50"/>
      <c r="NTV138" s="50"/>
      <c r="NTW138" s="50"/>
      <c r="NTX138" s="50"/>
      <c r="NTY138" s="50"/>
      <c r="NTZ138" s="50"/>
      <c r="NUA138" s="50"/>
      <c r="NUB138" s="50"/>
      <c r="NUC138" s="50"/>
      <c r="NUD138" s="50"/>
      <c r="NUE138" s="50"/>
      <c r="NUF138" s="50"/>
      <c r="NUG138" s="50"/>
      <c r="NUH138" s="50"/>
      <c r="NUI138" s="50"/>
      <c r="NUJ138" s="50"/>
      <c r="NUK138" s="50"/>
      <c r="NUL138" s="50"/>
      <c r="NUM138" s="50"/>
      <c r="NUN138" s="50"/>
      <c r="NUO138" s="50"/>
      <c r="NUP138" s="50"/>
      <c r="NUQ138" s="50"/>
      <c r="NUR138" s="50"/>
      <c r="NUS138" s="50"/>
      <c r="NUT138" s="50"/>
      <c r="NUU138" s="50"/>
      <c r="NUV138" s="50"/>
      <c r="NUW138" s="50"/>
      <c r="NUX138" s="50"/>
      <c r="NUY138" s="50"/>
      <c r="NUZ138" s="50"/>
      <c r="NVA138" s="50"/>
      <c r="NVB138" s="50"/>
      <c r="NVC138" s="50"/>
      <c r="NVD138" s="50"/>
      <c r="NVE138" s="50"/>
      <c r="NVF138" s="50"/>
      <c r="NVG138" s="50"/>
      <c r="NVH138" s="50"/>
      <c r="NVI138" s="50"/>
      <c r="NVJ138" s="50"/>
      <c r="NVK138" s="50"/>
      <c r="NVL138" s="50"/>
      <c r="NVM138" s="50"/>
      <c r="NVN138" s="50"/>
      <c r="NVO138" s="50"/>
      <c r="NVP138" s="50"/>
      <c r="NVQ138" s="50"/>
      <c r="NVR138" s="50"/>
      <c r="NVS138" s="50"/>
      <c r="NVT138" s="50"/>
      <c r="NVU138" s="50"/>
      <c r="NVV138" s="50"/>
      <c r="NVW138" s="50"/>
      <c r="NVX138" s="50"/>
      <c r="NVY138" s="50"/>
      <c r="NVZ138" s="50"/>
      <c r="NWA138" s="50"/>
      <c r="NWB138" s="50"/>
      <c r="NWC138" s="50"/>
      <c r="NWD138" s="50"/>
      <c r="NWE138" s="50"/>
      <c r="NWF138" s="50"/>
      <c r="NWG138" s="50"/>
      <c r="NWH138" s="50"/>
      <c r="NWI138" s="50"/>
      <c r="NWJ138" s="50"/>
      <c r="NWK138" s="50"/>
      <c r="NWL138" s="50"/>
      <c r="NWM138" s="50"/>
      <c r="NWN138" s="50"/>
      <c r="NWO138" s="50"/>
      <c r="NWP138" s="50"/>
      <c r="NWQ138" s="50"/>
      <c r="NWR138" s="50"/>
      <c r="NWS138" s="50"/>
      <c r="NWT138" s="50"/>
      <c r="NWU138" s="50"/>
      <c r="NWV138" s="50"/>
      <c r="NWW138" s="50"/>
      <c r="NWX138" s="50"/>
      <c r="NWY138" s="50"/>
      <c r="NWZ138" s="50"/>
      <c r="NXA138" s="50"/>
      <c r="NXB138" s="50"/>
      <c r="NXC138" s="50"/>
      <c r="NXD138" s="50"/>
      <c r="NXE138" s="50"/>
      <c r="NXF138" s="50"/>
      <c r="NXG138" s="50"/>
      <c r="NXH138" s="50"/>
      <c r="NXI138" s="50"/>
      <c r="NXJ138" s="50"/>
      <c r="NXK138" s="50"/>
      <c r="NXL138" s="50"/>
      <c r="NXM138" s="50"/>
      <c r="NXN138" s="50"/>
      <c r="NXO138" s="50"/>
      <c r="NXP138" s="50"/>
      <c r="NXQ138" s="50"/>
      <c r="NXR138" s="50"/>
      <c r="NXS138" s="50"/>
      <c r="NXT138" s="50"/>
      <c r="NXU138" s="50"/>
      <c r="NXV138" s="50"/>
      <c r="NXW138" s="50"/>
      <c r="NXX138" s="50"/>
      <c r="NXY138" s="50"/>
      <c r="NXZ138" s="50"/>
      <c r="NYA138" s="50"/>
      <c r="NYB138" s="50"/>
      <c r="NYC138" s="50"/>
      <c r="NYD138" s="50"/>
      <c r="NYE138" s="50"/>
      <c r="NYF138" s="50"/>
      <c r="NYG138" s="50"/>
      <c r="NYH138" s="50"/>
      <c r="NYI138" s="50"/>
      <c r="NYJ138" s="50"/>
      <c r="NYK138" s="50"/>
      <c r="NYL138" s="50"/>
      <c r="NYM138" s="50"/>
      <c r="NYN138" s="50"/>
      <c r="NYO138" s="50"/>
      <c r="NYP138" s="50"/>
      <c r="NYQ138" s="50"/>
      <c r="NYR138" s="50"/>
      <c r="NYS138" s="50"/>
      <c r="NYT138" s="50"/>
      <c r="NYU138" s="50"/>
      <c r="NYV138" s="50"/>
      <c r="NYW138" s="50"/>
      <c r="NYX138" s="50"/>
      <c r="NYY138" s="50"/>
      <c r="NYZ138" s="50"/>
      <c r="NZA138" s="50"/>
      <c r="NZB138" s="50"/>
      <c r="NZC138" s="50"/>
      <c r="NZD138" s="50"/>
      <c r="NZE138" s="50"/>
      <c r="NZF138" s="50"/>
      <c r="NZG138" s="50"/>
      <c r="NZH138" s="50"/>
      <c r="NZI138" s="50"/>
      <c r="NZJ138" s="50"/>
      <c r="NZK138" s="50"/>
      <c r="NZL138" s="50"/>
      <c r="NZM138" s="50"/>
      <c r="NZN138" s="50"/>
      <c r="NZO138" s="50"/>
      <c r="NZP138" s="50"/>
      <c r="NZQ138" s="50"/>
      <c r="NZR138" s="50"/>
      <c r="NZS138" s="50"/>
      <c r="NZT138" s="50"/>
      <c r="NZU138" s="50"/>
      <c r="NZV138" s="50"/>
      <c r="NZW138" s="50"/>
      <c r="NZX138" s="50"/>
      <c r="NZY138" s="50"/>
      <c r="NZZ138" s="50"/>
      <c r="OAA138" s="50"/>
      <c r="OAB138" s="50"/>
      <c r="OAC138" s="50"/>
      <c r="OAD138" s="50"/>
      <c r="OAE138" s="50"/>
      <c r="OAF138" s="50"/>
      <c r="OAG138" s="50"/>
      <c r="OAH138" s="50"/>
      <c r="OAI138" s="50"/>
      <c r="OAJ138" s="50"/>
      <c r="OAK138" s="50"/>
      <c r="OAL138" s="50"/>
      <c r="OAM138" s="50"/>
      <c r="OAN138" s="50"/>
      <c r="OAO138" s="50"/>
      <c r="OAP138" s="50"/>
      <c r="OAQ138" s="50"/>
      <c r="OAR138" s="50"/>
      <c r="OAS138" s="50"/>
      <c r="OAT138" s="50"/>
      <c r="OAU138" s="50"/>
      <c r="OAV138" s="50"/>
      <c r="OAW138" s="50"/>
      <c r="OAX138" s="50"/>
      <c r="OAY138" s="50"/>
      <c r="OAZ138" s="50"/>
      <c r="OBA138" s="50"/>
      <c r="OBB138" s="50"/>
      <c r="OBC138" s="50"/>
      <c r="OBD138" s="50"/>
      <c r="OBE138" s="50"/>
      <c r="OBF138" s="50"/>
      <c r="OBG138" s="50"/>
      <c r="OBH138" s="50"/>
      <c r="OBI138" s="50"/>
      <c r="OBJ138" s="50"/>
      <c r="OBK138" s="50"/>
      <c r="OBL138" s="50"/>
      <c r="OBM138" s="50"/>
      <c r="OBN138" s="50"/>
      <c r="OBO138" s="50"/>
      <c r="OBP138" s="50"/>
      <c r="OBQ138" s="50"/>
      <c r="OBR138" s="50"/>
      <c r="OBS138" s="50"/>
      <c r="OBT138" s="50"/>
      <c r="OBU138" s="50"/>
      <c r="OBV138" s="50"/>
      <c r="OBW138" s="50"/>
      <c r="OBX138" s="50"/>
      <c r="OBY138" s="50"/>
      <c r="OBZ138" s="50"/>
      <c r="OCA138" s="50"/>
      <c r="OCB138" s="50"/>
      <c r="OCC138" s="50"/>
      <c r="OCD138" s="50"/>
      <c r="OCE138" s="50"/>
      <c r="OCF138" s="50"/>
      <c r="OCG138" s="50"/>
      <c r="OCH138" s="50"/>
      <c r="OCI138" s="50"/>
      <c r="OCJ138" s="50"/>
      <c r="OCK138" s="50"/>
      <c r="OCL138" s="50"/>
      <c r="OCM138" s="50"/>
      <c r="OCN138" s="50"/>
      <c r="OCO138" s="50"/>
      <c r="OCP138" s="50"/>
      <c r="OCQ138" s="50"/>
      <c r="OCR138" s="50"/>
      <c r="OCS138" s="50"/>
      <c r="OCT138" s="50"/>
      <c r="OCU138" s="50"/>
      <c r="OCV138" s="50"/>
      <c r="OCW138" s="50"/>
      <c r="OCX138" s="50"/>
      <c r="OCY138" s="50"/>
      <c r="OCZ138" s="50"/>
      <c r="ODA138" s="50"/>
      <c r="ODB138" s="50"/>
      <c r="ODC138" s="50"/>
      <c r="ODD138" s="50"/>
      <c r="ODE138" s="50"/>
      <c r="ODF138" s="50"/>
      <c r="ODG138" s="50"/>
      <c r="ODH138" s="50"/>
      <c r="ODI138" s="50"/>
      <c r="ODJ138" s="50"/>
      <c r="ODK138" s="50"/>
      <c r="ODL138" s="50"/>
      <c r="ODM138" s="50"/>
      <c r="ODN138" s="50"/>
      <c r="ODO138" s="50"/>
      <c r="ODP138" s="50"/>
      <c r="ODQ138" s="50"/>
      <c r="ODR138" s="50"/>
      <c r="ODS138" s="50"/>
      <c r="ODT138" s="50"/>
      <c r="ODU138" s="50"/>
      <c r="ODV138" s="50"/>
      <c r="ODW138" s="50"/>
      <c r="ODX138" s="50"/>
      <c r="ODY138" s="50"/>
      <c r="ODZ138" s="50"/>
      <c r="OEA138" s="50"/>
      <c r="OEB138" s="50"/>
      <c r="OEC138" s="50"/>
      <c r="OED138" s="50"/>
      <c r="OEE138" s="50"/>
      <c r="OEF138" s="50"/>
      <c r="OEG138" s="50"/>
      <c r="OEH138" s="50"/>
      <c r="OEI138" s="50"/>
      <c r="OEJ138" s="50"/>
      <c r="OEK138" s="50"/>
      <c r="OEL138" s="50"/>
      <c r="OEM138" s="50"/>
      <c r="OEN138" s="50"/>
      <c r="OEO138" s="50"/>
      <c r="OEP138" s="50"/>
      <c r="OEQ138" s="50"/>
      <c r="OER138" s="50"/>
      <c r="OES138" s="50"/>
      <c r="OET138" s="50"/>
      <c r="OEU138" s="50"/>
      <c r="OEV138" s="50"/>
      <c r="OEW138" s="50"/>
      <c r="OEX138" s="50"/>
      <c r="OEY138" s="50"/>
      <c r="OEZ138" s="50"/>
      <c r="OFA138" s="50"/>
      <c r="OFB138" s="50"/>
      <c r="OFC138" s="50"/>
      <c r="OFD138" s="50"/>
      <c r="OFE138" s="50"/>
      <c r="OFF138" s="50"/>
      <c r="OFG138" s="50"/>
      <c r="OFH138" s="50"/>
      <c r="OFI138" s="50"/>
      <c r="OFJ138" s="50"/>
      <c r="OFK138" s="50"/>
      <c r="OFL138" s="50"/>
      <c r="OFM138" s="50"/>
      <c r="OFN138" s="50"/>
      <c r="OFO138" s="50"/>
      <c r="OFP138" s="50"/>
      <c r="OFQ138" s="50"/>
      <c r="OFR138" s="50"/>
      <c r="OFS138" s="50"/>
      <c r="OFT138" s="50"/>
      <c r="OFU138" s="50"/>
      <c r="OFV138" s="50"/>
      <c r="OFW138" s="50"/>
      <c r="OFX138" s="50"/>
      <c r="OFY138" s="50"/>
      <c r="OFZ138" s="50"/>
      <c r="OGA138" s="50"/>
      <c r="OGB138" s="50"/>
      <c r="OGC138" s="50"/>
      <c r="OGD138" s="50"/>
      <c r="OGE138" s="50"/>
      <c r="OGF138" s="50"/>
      <c r="OGG138" s="50"/>
      <c r="OGH138" s="50"/>
      <c r="OGI138" s="50"/>
      <c r="OGJ138" s="50"/>
      <c r="OGK138" s="50"/>
      <c r="OGL138" s="50"/>
      <c r="OGM138" s="50"/>
      <c r="OGN138" s="50"/>
      <c r="OGO138" s="50"/>
      <c r="OGP138" s="50"/>
      <c r="OGQ138" s="50"/>
      <c r="OGR138" s="50"/>
      <c r="OGS138" s="50"/>
      <c r="OGT138" s="50"/>
      <c r="OGU138" s="50"/>
      <c r="OGV138" s="50"/>
      <c r="OGW138" s="50"/>
      <c r="OGX138" s="50"/>
      <c r="OGY138" s="50"/>
      <c r="OGZ138" s="50"/>
      <c r="OHA138" s="50"/>
      <c r="OHB138" s="50"/>
      <c r="OHC138" s="50"/>
      <c r="OHD138" s="50"/>
      <c r="OHE138" s="50"/>
      <c r="OHF138" s="50"/>
      <c r="OHG138" s="50"/>
      <c r="OHH138" s="50"/>
      <c r="OHI138" s="50"/>
      <c r="OHJ138" s="50"/>
      <c r="OHK138" s="50"/>
      <c r="OHL138" s="50"/>
      <c r="OHM138" s="50"/>
      <c r="OHN138" s="50"/>
      <c r="OHO138" s="50"/>
      <c r="OHP138" s="50"/>
      <c r="OHQ138" s="50"/>
      <c r="OHR138" s="50"/>
      <c r="OHS138" s="50"/>
      <c r="OHT138" s="50"/>
      <c r="OHU138" s="50"/>
      <c r="OHV138" s="50"/>
      <c r="OHW138" s="50"/>
      <c r="OHX138" s="50"/>
      <c r="OHY138" s="50"/>
      <c r="OHZ138" s="50"/>
      <c r="OIA138" s="50"/>
      <c r="OIB138" s="50"/>
      <c r="OIC138" s="50"/>
      <c r="OID138" s="50"/>
      <c r="OIE138" s="50"/>
      <c r="OIF138" s="50"/>
      <c r="OIG138" s="50"/>
      <c r="OIH138" s="50"/>
      <c r="OII138" s="50"/>
      <c r="OIJ138" s="50"/>
      <c r="OIK138" s="50"/>
      <c r="OIL138" s="50"/>
      <c r="OIM138" s="50"/>
      <c r="OIN138" s="50"/>
      <c r="OIO138" s="50"/>
      <c r="OIP138" s="50"/>
      <c r="OIQ138" s="50"/>
      <c r="OIR138" s="50"/>
      <c r="OIS138" s="50"/>
      <c r="OIT138" s="50"/>
      <c r="OIU138" s="50"/>
      <c r="OIV138" s="50"/>
      <c r="OIW138" s="50"/>
      <c r="OIX138" s="50"/>
      <c r="OIY138" s="50"/>
      <c r="OIZ138" s="50"/>
      <c r="OJA138" s="50"/>
      <c r="OJB138" s="50"/>
      <c r="OJC138" s="50"/>
      <c r="OJD138" s="50"/>
      <c r="OJE138" s="50"/>
      <c r="OJF138" s="50"/>
      <c r="OJG138" s="50"/>
      <c r="OJH138" s="50"/>
      <c r="OJI138" s="50"/>
      <c r="OJJ138" s="50"/>
      <c r="OJK138" s="50"/>
      <c r="OJL138" s="50"/>
      <c r="OJM138" s="50"/>
      <c r="OJN138" s="50"/>
      <c r="OJO138" s="50"/>
      <c r="OJP138" s="50"/>
      <c r="OJQ138" s="50"/>
      <c r="OJR138" s="50"/>
      <c r="OJS138" s="50"/>
      <c r="OJT138" s="50"/>
      <c r="OJU138" s="50"/>
      <c r="OJV138" s="50"/>
      <c r="OJW138" s="50"/>
      <c r="OJX138" s="50"/>
      <c r="OJY138" s="50"/>
      <c r="OJZ138" s="50"/>
      <c r="OKA138" s="50"/>
      <c r="OKB138" s="50"/>
      <c r="OKC138" s="50"/>
      <c r="OKD138" s="50"/>
      <c r="OKE138" s="50"/>
      <c r="OKF138" s="50"/>
      <c r="OKG138" s="50"/>
      <c r="OKH138" s="50"/>
      <c r="OKI138" s="50"/>
      <c r="OKJ138" s="50"/>
      <c r="OKK138" s="50"/>
      <c r="OKL138" s="50"/>
      <c r="OKM138" s="50"/>
      <c r="OKN138" s="50"/>
      <c r="OKO138" s="50"/>
      <c r="OKP138" s="50"/>
      <c r="OKQ138" s="50"/>
      <c r="OKR138" s="50"/>
      <c r="OKS138" s="50"/>
      <c r="OKT138" s="50"/>
      <c r="OKU138" s="50"/>
      <c r="OKV138" s="50"/>
      <c r="OKW138" s="50"/>
      <c r="OKX138" s="50"/>
      <c r="OKY138" s="50"/>
      <c r="OKZ138" s="50"/>
      <c r="OLA138" s="50"/>
      <c r="OLB138" s="50"/>
      <c r="OLC138" s="50"/>
      <c r="OLD138" s="50"/>
      <c r="OLE138" s="50"/>
      <c r="OLF138" s="50"/>
      <c r="OLG138" s="50"/>
      <c r="OLH138" s="50"/>
      <c r="OLI138" s="50"/>
      <c r="OLJ138" s="50"/>
      <c r="OLK138" s="50"/>
      <c r="OLL138" s="50"/>
      <c r="OLM138" s="50"/>
      <c r="OLN138" s="50"/>
      <c r="OLO138" s="50"/>
      <c r="OLP138" s="50"/>
      <c r="OLQ138" s="50"/>
      <c r="OLR138" s="50"/>
      <c r="OLS138" s="50"/>
      <c r="OLT138" s="50"/>
      <c r="OLU138" s="50"/>
      <c r="OLV138" s="50"/>
      <c r="OLW138" s="50"/>
      <c r="OLX138" s="50"/>
      <c r="OLY138" s="50"/>
      <c r="OLZ138" s="50"/>
      <c r="OMA138" s="50"/>
      <c r="OMB138" s="50"/>
      <c r="OMC138" s="50"/>
      <c r="OMD138" s="50"/>
      <c r="OME138" s="50"/>
      <c r="OMF138" s="50"/>
      <c r="OMG138" s="50"/>
      <c r="OMH138" s="50"/>
      <c r="OMI138" s="50"/>
      <c r="OMJ138" s="50"/>
      <c r="OMK138" s="50"/>
      <c r="OML138" s="50"/>
      <c r="OMM138" s="50"/>
      <c r="OMN138" s="50"/>
      <c r="OMO138" s="50"/>
      <c r="OMP138" s="50"/>
      <c r="OMQ138" s="50"/>
      <c r="OMR138" s="50"/>
      <c r="OMS138" s="50"/>
      <c r="OMT138" s="50"/>
      <c r="OMU138" s="50"/>
      <c r="OMV138" s="50"/>
      <c r="OMW138" s="50"/>
      <c r="OMX138" s="50"/>
      <c r="OMY138" s="50"/>
      <c r="OMZ138" s="50"/>
      <c r="ONA138" s="50"/>
      <c r="ONB138" s="50"/>
      <c r="ONC138" s="50"/>
      <c r="OND138" s="50"/>
      <c r="ONE138" s="50"/>
      <c r="ONF138" s="50"/>
      <c r="ONG138" s="50"/>
      <c r="ONH138" s="50"/>
      <c r="ONI138" s="50"/>
      <c r="ONJ138" s="50"/>
      <c r="ONK138" s="50"/>
      <c r="ONL138" s="50"/>
      <c r="ONM138" s="50"/>
      <c r="ONN138" s="50"/>
      <c r="ONO138" s="50"/>
      <c r="ONP138" s="50"/>
      <c r="ONQ138" s="50"/>
      <c r="ONR138" s="50"/>
      <c r="ONS138" s="50"/>
      <c r="ONT138" s="50"/>
      <c r="ONU138" s="50"/>
      <c r="ONV138" s="50"/>
      <c r="ONW138" s="50"/>
      <c r="ONX138" s="50"/>
      <c r="ONY138" s="50"/>
      <c r="ONZ138" s="50"/>
      <c r="OOA138" s="50"/>
      <c r="OOB138" s="50"/>
      <c r="OOC138" s="50"/>
      <c r="OOD138" s="50"/>
      <c r="OOE138" s="50"/>
      <c r="OOF138" s="50"/>
      <c r="OOG138" s="50"/>
      <c r="OOH138" s="50"/>
      <c r="OOI138" s="50"/>
      <c r="OOJ138" s="50"/>
      <c r="OOK138" s="50"/>
      <c r="OOL138" s="50"/>
      <c r="OOM138" s="50"/>
      <c r="OON138" s="50"/>
      <c r="OOO138" s="50"/>
      <c r="OOP138" s="50"/>
      <c r="OOQ138" s="50"/>
      <c r="OOR138" s="50"/>
      <c r="OOS138" s="50"/>
      <c r="OOT138" s="50"/>
      <c r="OOU138" s="50"/>
      <c r="OOV138" s="50"/>
      <c r="OOW138" s="50"/>
      <c r="OOX138" s="50"/>
      <c r="OOY138" s="50"/>
      <c r="OOZ138" s="50"/>
      <c r="OPA138" s="50"/>
      <c r="OPB138" s="50"/>
      <c r="OPC138" s="50"/>
      <c r="OPD138" s="50"/>
      <c r="OPE138" s="50"/>
      <c r="OPF138" s="50"/>
      <c r="OPG138" s="50"/>
      <c r="OPH138" s="50"/>
      <c r="OPI138" s="50"/>
      <c r="OPJ138" s="50"/>
      <c r="OPK138" s="50"/>
      <c r="OPL138" s="50"/>
      <c r="OPM138" s="50"/>
      <c r="OPN138" s="50"/>
      <c r="OPO138" s="50"/>
      <c r="OPP138" s="50"/>
      <c r="OPQ138" s="50"/>
      <c r="OPR138" s="50"/>
      <c r="OPS138" s="50"/>
      <c r="OPT138" s="50"/>
      <c r="OPU138" s="50"/>
      <c r="OPV138" s="50"/>
      <c r="OPW138" s="50"/>
      <c r="OPX138" s="50"/>
      <c r="OPY138" s="50"/>
      <c r="OPZ138" s="50"/>
      <c r="OQA138" s="50"/>
      <c r="OQB138" s="50"/>
      <c r="OQC138" s="50"/>
      <c r="OQD138" s="50"/>
      <c r="OQE138" s="50"/>
      <c r="OQF138" s="50"/>
      <c r="OQG138" s="50"/>
      <c r="OQH138" s="50"/>
      <c r="OQI138" s="50"/>
      <c r="OQJ138" s="50"/>
      <c r="OQK138" s="50"/>
      <c r="OQL138" s="50"/>
      <c r="OQM138" s="50"/>
      <c r="OQN138" s="50"/>
      <c r="OQO138" s="50"/>
      <c r="OQP138" s="50"/>
      <c r="OQQ138" s="50"/>
      <c r="OQR138" s="50"/>
      <c r="OQS138" s="50"/>
      <c r="OQT138" s="50"/>
      <c r="OQU138" s="50"/>
      <c r="OQV138" s="50"/>
      <c r="OQW138" s="50"/>
      <c r="OQX138" s="50"/>
      <c r="OQY138" s="50"/>
      <c r="OQZ138" s="50"/>
      <c r="ORA138" s="50"/>
      <c r="ORB138" s="50"/>
      <c r="ORC138" s="50"/>
      <c r="ORD138" s="50"/>
      <c r="ORE138" s="50"/>
      <c r="ORF138" s="50"/>
      <c r="ORG138" s="50"/>
      <c r="ORH138" s="50"/>
      <c r="ORI138" s="50"/>
      <c r="ORJ138" s="50"/>
      <c r="ORK138" s="50"/>
      <c r="ORL138" s="50"/>
      <c r="ORM138" s="50"/>
      <c r="ORN138" s="50"/>
      <c r="ORO138" s="50"/>
      <c r="ORP138" s="50"/>
      <c r="ORQ138" s="50"/>
      <c r="ORR138" s="50"/>
      <c r="ORS138" s="50"/>
      <c r="ORT138" s="50"/>
      <c r="ORU138" s="50"/>
      <c r="ORV138" s="50"/>
      <c r="ORW138" s="50"/>
      <c r="ORX138" s="50"/>
      <c r="ORY138" s="50"/>
      <c r="ORZ138" s="50"/>
      <c r="OSA138" s="50"/>
      <c r="OSB138" s="50"/>
      <c r="OSC138" s="50"/>
      <c r="OSD138" s="50"/>
      <c r="OSE138" s="50"/>
      <c r="OSF138" s="50"/>
      <c r="OSG138" s="50"/>
      <c r="OSH138" s="50"/>
      <c r="OSI138" s="50"/>
      <c r="OSJ138" s="50"/>
      <c r="OSK138" s="50"/>
      <c r="OSL138" s="50"/>
      <c r="OSM138" s="50"/>
      <c r="OSN138" s="50"/>
      <c r="OSO138" s="50"/>
      <c r="OSP138" s="50"/>
      <c r="OSQ138" s="50"/>
      <c r="OSR138" s="50"/>
      <c r="OSS138" s="50"/>
      <c r="OST138" s="50"/>
      <c r="OSU138" s="50"/>
      <c r="OSV138" s="50"/>
      <c r="OSW138" s="50"/>
      <c r="OSX138" s="50"/>
      <c r="OSY138" s="50"/>
      <c r="OSZ138" s="50"/>
      <c r="OTA138" s="50"/>
      <c r="OTB138" s="50"/>
      <c r="OTC138" s="50"/>
      <c r="OTD138" s="50"/>
      <c r="OTE138" s="50"/>
      <c r="OTF138" s="50"/>
      <c r="OTG138" s="50"/>
      <c r="OTH138" s="50"/>
      <c r="OTI138" s="50"/>
      <c r="OTJ138" s="50"/>
      <c r="OTK138" s="50"/>
      <c r="OTL138" s="50"/>
      <c r="OTM138" s="50"/>
      <c r="OTN138" s="50"/>
      <c r="OTO138" s="50"/>
      <c r="OTP138" s="50"/>
      <c r="OTQ138" s="50"/>
      <c r="OTR138" s="50"/>
      <c r="OTS138" s="50"/>
      <c r="OTT138" s="50"/>
      <c r="OTU138" s="50"/>
      <c r="OTV138" s="50"/>
      <c r="OTW138" s="50"/>
      <c r="OTX138" s="50"/>
      <c r="OTY138" s="50"/>
      <c r="OTZ138" s="50"/>
      <c r="OUA138" s="50"/>
      <c r="OUB138" s="50"/>
      <c r="OUC138" s="50"/>
      <c r="OUD138" s="50"/>
      <c r="OUE138" s="50"/>
      <c r="OUF138" s="50"/>
      <c r="OUG138" s="50"/>
      <c r="OUH138" s="50"/>
      <c r="OUI138" s="50"/>
      <c r="OUJ138" s="50"/>
      <c r="OUK138" s="50"/>
      <c r="OUL138" s="50"/>
      <c r="OUM138" s="50"/>
      <c r="OUN138" s="50"/>
      <c r="OUO138" s="50"/>
      <c r="OUP138" s="50"/>
      <c r="OUQ138" s="50"/>
      <c r="OUR138" s="50"/>
      <c r="OUS138" s="50"/>
      <c r="OUT138" s="50"/>
      <c r="OUU138" s="50"/>
      <c r="OUV138" s="50"/>
      <c r="OUW138" s="50"/>
      <c r="OUX138" s="50"/>
      <c r="OUY138" s="50"/>
      <c r="OUZ138" s="50"/>
      <c r="OVA138" s="50"/>
      <c r="OVB138" s="50"/>
      <c r="OVC138" s="50"/>
      <c r="OVD138" s="50"/>
      <c r="OVE138" s="50"/>
      <c r="OVF138" s="50"/>
      <c r="OVG138" s="50"/>
      <c r="OVH138" s="50"/>
      <c r="OVI138" s="50"/>
      <c r="OVJ138" s="50"/>
      <c r="OVK138" s="50"/>
      <c r="OVL138" s="50"/>
      <c r="OVM138" s="50"/>
      <c r="OVN138" s="50"/>
      <c r="OVO138" s="50"/>
      <c r="OVP138" s="50"/>
      <c r="OVQ138" s="50"/>
      <c r="OVR138" s="50"/>
      <c r="OVS138" s="50"/>
      <c r="OVT138" s="50"/>
      <c r="OVU138" s="50"/>
      <c r="OVV138" s="50"/>
      <c r="OVW138" s="50"/>
      <c r="OVX138" s="50"/>
      <c r="OVY138" s="50"/>
      <c r="OVZ138" s="50"/>
      <c r="OWA138" s="50"/>
      <c r="OWB138" s="50"/>
      <c r="OWC138" s="50"/>
      <c r="OWD138" s="50"/>
      <c r="OWE138" s="50"/>
      <c r="OWF138" s="50"/>
      <c r="OWG138" s="50"/>
      <c r="OWH138" s="50"/>
      <c r="OWI138" s="50"/>
      <c r="OWJ138" s="50"/>
      <c r="OWK138" s="50"/>
      <c r="OWL138" s="50"/>
      <c r="OWM138" s="50"/>
      <c r="OWN138" s="50"/>
      <c r="OWO138" s="50"/>
      <c r="OWP138" s="50"/>
      <c r="OWQ138" s="50"/>
      <c r="OWR138" s="50"/>
      <c r="OWS138" s="50"/>
      <c r="OWT138" s="50"/>
      <c r="OWU138" s="50"/>
      <c r="OWV138" s="50"/>
      <c r="OWW138" s="50"/>
      <c r="OWX138" s="50"/>
      <c r="OWY138" s="50"/>
      <c r="OWZ138" s="50"/>
      <c r="OXA138" s="50"/>
      <c r="OXB138" s="50"/>
      <c r="OXC138" s="50"/>
      <c r="OXD138" s="50"/>
      <c r="OXE138" s="50"/>
      <c r="OXF138" s="50"/>
      <c r="OXG138" s="50"/>
      <c r="OXH138" s="50"/>
      <c r="OXI138" s="50"/>
      <c r="OXJ138" s="50"/>
      <c r="OXK138" s="50"/>
      <c r="OXL138" s="50"/>
      <c r="OXM138" s="50"/>
      <c r="OXN138" s="50"/>
      <c r="OXO138" s="50"/>
      <c r="OXP138" s="50"/>
      <c r="OXQ138" s="50"/>
      <c r="OXR138" s="50"/>
      <c r="OXS138" s="50"/>
      <c r="OXT138" s="50"/>
      <c r="OXU138" s="50"/>
      <c r="OXV138" s="50"/>
      <c r="OXW138" s="50"/>
      <c r="OXX138" s="50"/>
      <c r="OXY138" s="50"/>
      <c r="OXZ138" s="50"/>
      <c r="OYA138" s="50"/>
      <c r="OYB138" s="50"/>
      <c r="OYC138" s="50"/>
      <c r="OYD138" s="50"/>
      <c r="OYE138" s="50"/>
      <c r="OYF138" s="50"/>
      <c r="OYG138" s="50"/>
      <c r="OYH138" s="50"/>
      <c r="OYI138" s="50"/>
      <c r="OYJ138" s="50"/>
      <c r="OYK138" s="50"/>
      <c r="OYL138" s="50"/>
      <c r="OYM138" s="50"/>
      <c r="OYN138" s="50"/>
      <c r="OYO138" s="50"/>
      <c r="OYP138" s="50"/>
      <c r="OYQ138" s="50"/>
      <c r="OYR138" s="50"/>
      <c r="OYS138" s="50"/>
      <c r="OYT138" s="50"/>
      <c r="OYU138" s="50"/>
      <c r="OYV138" s="50"/>
      <c r="OYW138" s="50"/>
      <c r="OYX138" s="50"/>
      <c r="OYY138" s="50"/>
      <c r="OYZ138" s="50"/>
      <c r="OZA138" s="50"/>
      <c r="OZB138" s="50"/>
      <c r="OZC138" s="50"/>
      <c r="OZD138" s="50"/>
      <c r="OZE138" s="50"/>
      <c r="OZF138" s="50"/>
      <c r="OZG138" s="50"/>
      <c r="OZH138" s="50"/>
      <c r="OZI138" s="50"/>
      <c r="OZJ138" s="50"/>
      <c r="OZK138" s="50"/>
      <c r="OZL138" s="50"/>
      <c r="OZM138" s="50"/>
      <c r="OZN138" s="50"/>
      <c r="OZO138" s="50"/>
      <c r="OZP138" s="50"/>
      <c r="OZQ138" s="50"/>
      <c r="OZR138" s="50"/>
      <c r="OZS138" s="50"/>
      <c r="OZT138" s="50"/>
      <c r="OZU138" s="50"/>
      <c r="OZV138" s="50"/>
      <c r="OZW138" s="50"/>
      <c r="OZX138" s="50"/>
      <c r="OZY138" s="50"/>
      <c r="OZZ138" s="50"/>
      <c r="PAA138" s="50"/>
      <c r="PAB138" s="50"/>
      <c r="PAC138" s="50"/>
      <c r="PAD138" s="50"/>
      <c r="PAE138" s="50"/>
      <c r="PAF138" s="50"/>
      <c r="PAG138" s="50"/>
      <c r="PAH138" s="50"/>
      <c r="PAI138" s="50"/>
      <c r="PAJ138" s="50"/>
      <c r="PAK138" s="50"/>
      <c r="PAL138" s="50"/>
      <c r="PAM138" s="50"/>
      <c r="PAN138" s="50"/>
      <c r="PAO138" s="50"/>
      <c r="PAP138" s="50"/>
      <c r="PAQ138" s="50"/>
      <c r="PAR138" s="50"/>
      <c r="PAS138" s="50"/>
      <c r="PAT138" s="50"/>
      <c r="PAU138" s="50"/>
      <c r="PAV138" s="50"/>
      <c r="PAW138" s="50"/>
      <c r="PAX138" s="50"/>
      <c r="PAY138" s="50"/>
      <c r="PAZ138" s="50"/>
      <c r="PBA138" s="50"/>
      <c r="PBB138" s="50"/>
      <c r="PBC138" s="50"/>
      <c r="PBD138" s="50"/>
      <c r="PBE138" s="50"/>
      <c r="PBF138" s="50"/>
      <c r="PBG138" s="50"/>
      <c r="PBH138" s="50"/>
      <c r="PBI138" s="50"/>
      <c r="PBJ138" s="50"/>
      <c r="PBK138" s="50"/>
      <c r="PBL138" s="50"/>
      <c r="PBM138" s="50"/>
      <c r="PBN138" s="50"/>
      <c r="PBO138" s="50"/>
      <c r="PBP138" s="50"/>
      <c r="PBQ138" s="50"/>
      <c r="PBR138" s="50"/>
      <c r="PBS138" s="50"/>
      <c r="PBT138" s="50"/>
      <c r="PBU138" s="50"/>
      <c r="PBV138" s="50"/>
      <c r="PBW138" s="50"/>
      <c r="PBX138" s="50"/>
      <c r="PBY138" s="50"/>
      <c r="PBZ138" s="50"/>
      <c r="PCA138" s="50"/>
      <c r="PCB138" s="50"/>
      <c r="PCC138" s="50"/>
      <c r="PCD138" s="50"/>
      <c r="PCE138" s="50"/>
      <c r="PCF138" s="50"/>
      <c r="PCG138" s="50"/>
      <c r="PCH138" s="50"/>
      <c r="PCI138" s="50"/>
      <c r="PCJ138" s="50"/>
      <c r="PCK138" s="50"/>
      <c r="PCL138" s="50"/>
      <c r="PCM138" s="50"/>
      <c r="PCN138" s="50"/>
      <c r="PCO138" s="50"/>
      <c r="PCP138" s="50"/>
      <c r="PCQ138" s="50"/>
      <c r="PCR138" s="50"/>
      <c r="PCS138" s="50"/>
      <c r="PCT138" s="50"/>
      <c r="PCU138" s="50"/>
      <c r="PCV138" s="50"/>
      <c r="PCW138" s="50"/>
      <c r="PCX138" s="50"/>
      <c r="PCY138" s="50"/>
      <c r="PCZ138" s="50"/>
      <c r="PDA138" s="50"/>
      <c r="PDB138" s="50"/>
      <c r="PDC138" s="50"/>
      <c r="PDD138" s="50"/>
      <c r="PDE138" s="50"/>
      <c r="PDF138" s="50"/>
      <c r="PDG138" s="50"/>
      <c r="PDH138" s="50"/>
      <c r="PDI138" s="50"/>
      <c r="PDJ138" s="50"/>
      <c r="PDK138" s="50"/>
      <c r="PDL138" s="50"/>
      <c r="PDM138" s="50"/>
      <c r="PDN138" s="50"/>
      <c r="PDO138" s="50"/>
      <c r="PDP138" s="50"/>
      <c r="PDQ138" s="50"/>
      <c r="PDR138" s="50"/>
      <c r="PDS138" s="50"/>
      <c r="PDT138" s="50"/>
      <c r="PDU138" s="50"/>
      <c r="PDV138" s="50"/>
      <c r="PDW138" s="50"/>
      <c r="PDX138" s="50"/>
      <c r="PDY138" s="50"/>
      <c r="PDZ138" s="50"/>
      <c r="PEA138" s="50"/>
      <c r="PEB138" s="50"/>
      <c r="PEC138" s="50"/>
      <c r="PED138" s="50"/>
      <c r="PEE138" s="50"/>
      <c r="PEF138" s="50"/>
      <c r="PEG138" s="50"/>
      <c r="PEH138" s="50"/>
      <c r="PEI138" s="50"/>
      <c r="PEJ138" s="50"/>
      <c r="PEK138" s="50"/>
      <c r="PEL138" s="50"/>
      <c r="PEM138" s="50"/>
      <c r="PEN138" s="50"/>
      <c r="PEO138" s="50"/>
      <c r="PEP138" s="50"/>
      <c r="PEQ138" s="50"/>
      <c r="PER138" s="50"/>
      <c r="PES138" s="50"/>
      <c r="PET138" s="50"/>
      <c r="PEU138" s="50"/>
      <c r="PEV138" s="50"/>
      <c r="PEW138" s="50"/>
      <c r="PEX138" s="50"/>
      <c r="PEY138" s="50"/>
      <c r="PEZ138" s="50"/>
      <c r="PFA138" s="50"/>
      <c r="PFB138" s="50"/>
      <c r="PFC138" s="50"/>
      <c r="PFD138" s="50"/>
      <c r="PFE138" s="50"/>
      <c r="PFF138" s="50"/>
      <c r="PFG138" s="50"/>
      <c r="PFH138" s="50"/>
      <c r="PFI138" s="50"/>
      <c r="PFJ138" s="50"/>
      <c r="PFK138" s="50"/>
      <c r="PFL138" s="50"/>
      <c r="PFM138" s="50"/>
      <c r="PFN138" s="50"/>
      <c r="PFO138" s="50"/>
      <c r="PFP138" s="50"/>
      <c r="PFQ138" s="50"/>
      <c r="PFR138" s="50"/>
      <c r="PFS138" s="50"/>
      <c r="PFT138" s="50"/>
      <c r="PFU138" s="50"/>
      <c r="PFV138" s="50"/>
      <c r="PFW138" s="50"/>
      <c r="PFX138" s="50"/>
      <c r="PFY138" s="50"/>
      <c r="PFZ138" s="50"/>
      <c r="PGA138" s="50"/>
      <c r="PGB138" s="50"/>
      <c r="PGC138" s="50"/>
      <c r="PGD138" s="50"/>
      <c r="PGE138" s="50"/>
      <c r="PGF138" s="50"/>
      <c r="PGG138" s="50"/>
      <c r="PGH138" s="50"/>
      <c r="PGI138" s="50"/>
      <c r="PGJ138" s="50"/>
      <c r="PGK138" s="50"/>
      <c r="PGL138" s="50"/>
      <c r="PGM138" s="50"/>
      <c r="PGN138" s="50"/>
      <c r="PGO138" s="50"/>
      <c r="PGP138" s="50"/>
      <c r="PGQ138" s="50"/>
      <c r="PGR138" s="50"/>
      <c r="PGS138" s="50"/>
      <c r="PGT138" s="50"/>
      <c r="PGU138" s="50"/>
      <c r="PGV138" s="50"/>
      <c r="PGW138" s="50"/>
      <c r="PGX138" s="50"/>
      <c r="PGY138" s="50"/>
      <c r="PGZ138" s="50"/>
      <c r="PHA138" s="50"/>
      <c r="PHB138" s="50"/>
      <c r="PHC138" s="50"/>
      <c r="PHD138" s="50"/>
      <c r="PHE138" s="50"/>
      <c r="PHF138" s="50"/>
      <c r="PHG138" s="50"/>
      <c r="PHH138" s="50"/>
      <c r="PHI138" s="50"/>
      <c r="PHJ138" s="50"/>
      <c r="PHK138" s="50"/>
      <c r="PHL138" s="50"/>
      <c r="PHM138" s="50"/>
      <c r="PHN138" s="50"/>
      <c r="PHO138" s="50"/>
      <c r="PHP138" s="50"/>
      <c r="PHQ138" s="50"/>
      <c r="PHR138" s="50"/>
      <c r="PHS138" s="50"/>
      <c r="PHT138" s="50"/>
      <c r="PHU138" s="50"/>
      <c r="PHV138" s="50"/>
      <c r="PHW138" s="50"/>
      <c r="PHX138" s="50"/>
      <c r="PHY138" s="50"/>
      <c r="PHZ138" s="50"/>
      <c r="PIA138" s="50"/>
      <c r="PIB138" s="50"/>
      <c r="PIC138" s="50"/>
      <c r="PID138" s="50"/>
      <c r="PIE138" s="50"/>
      <c r="PIF138" s="50"/>
      <c r="PIG138" s="50"/>
      <c r="PIH138" s="50"/>
      <c r="PII138" s="50"/>
      <c r="PIJ138" s="50"/>
      <c r="PIK138" s="50"/>
      <c r="PIL138" s="50"/>
      <c r="PIM138" s="50"/>
      <c r="PIN138" s="50"/>
      <c r="PIO138" s="50"/>
      <c r="PIP138" s="50"/>
      <c r="PIQ138" s="50"/>
      <c r="PIR138" s="50"/>
      <c r="PIS138" s="50"/>
      <c r="PIT138" s="50"/>
      <c r="PIU138" s="50"/>
      <c r="PIV138" s="50"/>
      <c r="PIW138" s="50"/>
      <c r="PIX138" s="50"/>
      <c r="PIY138" s="50"/>
      <c r="PIZ138" s="50"/>
      <c r="PJA138" s="50"/>
      <c r="PJB138" s="50"/>
      <c r="PJC138" s="50"/>
      <c r="PJD138" s="50"/>
      <c r="PJE138" s="50"/>
      <c r="PJF138" s="50"/>
      <c r="PJG138" s="50"/>
      <c r="PJH138" s="50"/>
      <c r="PJI138" s="50"/>
      <c r="PJJ138" s="50"/>
      <c r="PJK138" s="50"/>
      <c r="PJL138" s="50"/>
      <c r="PJM138" s="50"/>
      <c r="PJN138" s="50"/>
      <c r="PJO138" s="50"/>
      <c r="PJP138" s="50"/>
      <c r="PJQ138" s="50"/>
      <c r="PJR138" s="50"/>
      <c r="PJS138" s="50"/>
      <c r="PJT138" s="50"/>
      <c r="PJU138" s="50"/>
      <c r="PJV138" s="50"/>
      <c r="PJW138" s="50"/>
      <c r="PJX138" s="50"/>
      <c r="PJY138" s="50"/>
      <c r="PJZ138" s="50"/>
      <c r="PKA138" s="50"/>
      <c r="PKB138" s="50"/>
      <c r="PKC138" s="50"/>
      <c r="PKD138" s="50"/>
      <c r="PKE138" s="50"/>
      <c r="PKF138" s="50"/>
      <c r="PKG138" s="50"/>
      <c r="PKH138" s="50"/>
      <c r="PKI138" s="50"/>
      <c r="PKJ138" s="50"/>
      <c r="PKK138" s="50"/>
      <c r="PKL138" s="50"/>
      <c r="PKM138" s="50"/>
      <c r="PKN138" s="50"/>
      <c r="PKO138" s="50"/>
      <c r="PKP138" s="50"/>
      <c r="PKQ138" s="50"/>
      <c r="PKR138" s="50"/>
      <c r="PKS138" s="50"/>
      <c r="PKT138" s="50"/>
      <c r="PKU138" s="50"/>
      <c r="PKV138" s="50"/>
      <c r="PKW138" s="50"/>
      <c r="PKX138" s="50"/>
      <c r="PKY138" s="50"/>
      <c r="PKZ138" s="50"/>
      <c r="PLA138" s="50"/>
      <c r="PLB138" s="50"/>
      <c r="PLC138" s="50"/>
      <c r="PLD138" s="50"/>
      <c r="PLE138" s="50"/>
      <c r="PLF138" s="50"/>
      <c r="PLG138" s="50"/>
      <c r="PLH138" s="50"/>
      <c r="PLI138" s="50"/>
      <c r="PLJ138" s="50"/>
      <c r="PLK138" s="50"/>
      <c r="PLL138" s="50"/>
      <c r="PLM138" s="50"/>
      <c r="PLN138" s="50"/>
      <c r="PLO138" s="50"/>
      <c r="PLP138" s="50"/>
      <c r="PLQ138" s="50"/>
      <c r="PLR138" s="50"/>
      <c r="PLS138" s="50"/>
      <c r="PLT138" s="50"/>
      <c r="PLU138" s="50"/>
      <c r="PLV138" s="50"/>
      <c r="PLW138" s="50"/>
      <c r="PLX138" s="50"/>
      <c r="PLY138" s="50"/>
      <c r="PLZ138" s="50"/>
      <c r="PMA138" s="50"/>
      <c r="PMB138" s="50"/>
      <c r="PMC138" s="50"/>
      <c r="PMD138" s="50"/>
      <c r="PME138" s="50"/>
      <c r="PMF138" s="50"/>
      <c r="PMG138" s="50"/>
      <c r="PMH138" s="50"/>
      <c r="PMI138" s="50"/>
      <c r="PMJ138" s="50"/>
      <c r="PMK138" s="50"/>
      <c r="PML138" s="50"/>
      <c r="PMM138" s="50"/>
      <c r="PMN138" s="50"/>
      <c r="PMO138" s="50"/>
      <c r="PMP138" s="50"/>
      <c r="PMQ138" s="50"/>
      <c r="PMR138" s="50"/>
      <c r="PMS138" s="50"/>
      <c r="PMT138" s="50"/>
      <c r="PMU138" s="50"/>
      <c r="PMV138" s="50"/>
      <c r="PMW138" s="50"/>
      <c r="PMX138" s="50"/>
      <c r="PMY138" s="50"/>
      <c r="PMZ138" s="50"/>
      <c r="PNA138" s="50"/>
      <c r="PNB138" s="50"/>
      <c r="PNC138" s="50"/>
      <c r="PND138" s="50"/>
      <c r="PNE138" s="50"/>
      <c r="PNF138" s="50"/>
      <c r="PNG138" s="50"/>
      <c r="PNH138" s="50"/>
      <c r="PNI138" s="50"/>
      <c r="PNJ138" s="50"/>
      <c r="PNK138" s="50"/>
      <c r="PNL138" s="50"/>
      <c r="PNM138" s="50"/>
      <c r="PNN138" s="50"/>
      <c r="PNO138" s="50"/>
      <c r="PNP138" s="50"/>
      <c r="PNQ138" s="50"/>
      <c r="PNR138" s="50"/>
      <c r="PNS138" s="50"/>
      <c r="PNT138" s="50"/>
      <c r="PNU138" s="50"/>
      <c r="PNV138" s="50"/>
      <c r="PNW138" s="50"/>
      <c r="PNX138" s="50"/>
      <c r="PNY138" s="50"/>
      <c r="PNZ138" s="50"/>
      <c r="POA138" s="50"/>
      <c r="POB138" s="50"/>
      <c r="POC138" s="50"/>
      <c r="POD138" s="50"/>
      <c r="POE138" s="50"/>
      <c r="POF138" s="50"/>
      <c r="POG138" s="50"/>
      <c r="POH138" s="50"/>
      <c r="POI138" s="50"/>
      <c r="POJ138" s="50"/>
      <c r="POK138" s="50"/>
      <c r="POL138" s="50"/>
      <c r="POM138" s="50"/>
      <c r="PON138" s="50"/>
      <c r="POO138" s="50"/>
      <c r="POP138" s="50"/>
      <c r="POQ138" s="50"/>
      <c r="POR138" s="50"/>
      <c r="POS138" s="50"/>
      <c r="POT138" s="50"/>
      <c r="POU138" s="50"/>
      <c r="POV138" s="50"/>
      <c r="POW138" s="50"/>
      <c r="POX138" s="50"/>
      <c r="POY138" s="50"/>
      <c r="POZ138" s="50"/>
      <c r="PPA138" s="50"/>
      <c r="PPB138" s="50"/>
      <c r="PPC138" s="50"/>
      <c r="PPD138" s="50"/>
      <c r="PPE138" s="50"/>
      <c r="PPF138" s="50"/>
      <c r="PPG138" s="50"/>
      <c r="PPH138" s="50"/>
      <c r="PPI138" s="50"/>
      <c r="PPJ138" s="50"/>
      <c r="PPK138" s="50"/>
      <c r="PPL138" s="50"/>
      <c r="PPM138" s="50"/>
      <c r="PPN138" s="50"/>
      <c r="PPO138" s="50"/>
      <c r="PPP138" s="50"/>
      <c r="PPQ138" s="50"/>
      <c r="PPR138" s="50"/>
      <c r="PPS138" s="50"/>
      <c r="PPT138" s="50"/>
      <c r="PPU138" s="50"/>
      <c r="PPV138" s="50"/>
      <c r="PPW138" s="50"/>
      <c r="PPX138" s="50"/>
      <c r="PPY138" s="50"/>
      <c r="PPZ138" s="50"/>
      <c r="PQA138" s="50"/>
      <c r="PQB138" s="50"/>
      <c r="PQC138" s="50"/>
      <c r="PQD138" s="50"/>
      <c r="PQE138" s="50"/>
      <c r="PQF138" s="50"/>
      <c r="PQG138" s="50"/>
      <c r="PQH138" s="50"/>
      <c r="PQI138" s="50"/>
      <c r="PQJ138" s="50"/>
      <c r="PQK138" s="50"/>
      <c r="PQL138" s="50"/>
      <c r="PQM138" s="50"/>
      <c r="PQN138" s="50"/>
      <c r="PQO138" s="50"/>
      <c r="PQP138" s="50"/>
      <c r="PQQ138" s="50"/>
      <c r="PQR138" s="50"/>
      <c r="PQS138" s="50"/>
      <c r="PQT138" s="50"/>
      <c r="PQU138" s="50"/>
      <c r="PQV138" s="50"/>
      <c r="PQW138" s="50"/>
      <c r="PQX138" s="50"/>
      <c r="PQY138" s="50"/>
      <c r="PQZ138" s="50"/>
      <c r="PRA138" s="50"/>
      <c r="PRB138" s="50"/>
      <c r="PRC138" s="50"/>
      <c r="PRD138" s="50"/>
      <c r="PRE138" s="50"/>
      <c r="PRF138" s="50"/>
      <c r="PRG138" s="50"/>
      <c r="PRH138" s="50"/>
      <c r="PRI138" s="50"/>
      <c r="PRJ138" s="50"/>
      <c r="PRK138" s="50"/>
      <c r="PRL138" s="50"/>
      <c r="PRM138" s="50"/>
      <c r="PRN138" s="50"/>
      <c r="PRO138" s="50"/>
      <c r="PRP138" s="50"/>
      <c r="PRQ138" s="50"/>
      <c r="PRR138" s="50"/>
      <c r="PRS138" s="50"/>
      <c r="PRT138" s="50"/>
      <c r="PRU138" s="50"/>
      <c r="PRV138" s="50"/>
      <c r="PRW138" s="50"/>
      <c r="PRX138" s="50"/>
      <c r="PRY138" s="50"/>
      <c r="PRZ138" s="50"/>
      <c r="PSA138" s="50"/>
      <c r="PSB138" s="50"/>
      <c r="PSC138" s="50"/>
      <c r="PSD138" s="50"/>
      <c r="PSE138" s="50"/>
      <c r="PSF138" s="50"/>
      <c r="PSG138" s="50"/>
      <c r="PSH138" s="50"/>
      <c r="PSI138" s="50"/>
      <c r="PSJ138" s="50"/>
      <c r="PSK138" s="50"/>
      <c r="PSL138" s="50"/>
      <c r="PSM138" s="50"/>
      <c r="PSN138" s="50"/>
      <c r="PSO138" s="50"/>
      <c r="PSP138" s="50"/>
      <c r="PSQ138" s="50"/>
      <c r="PSR138" s="50"/>
      <c r="PSS138" s="50"/>
      <c r="PST138" s="50"/>
      <c r="PSU138" s="50"/>
      <c r="PSV138" s="50"/>
      <c r="PSW138" s="50"/>
      <c r="PSX138" s="50"/>
      <c r="PSY138" s="50"/>
      <c r="PSZ138" s="50"/>
      <c r="PTA138" s="50"/>
      <c r="PTB138" s="50"/>
      <c r="PTC138" s="50"/>
      <c r="PTD138" s="50"/>
      <c r="PTE138" s="50"/>
      <c r="PTF138" s="50"/>
      <c r="PTG138" s="50"/>
      <c r="PTH138" s="50"/>
      <c r="PTI138" s="50"/>
      <c r="PTJ138" s="50"/>
      <c r="PTK138" s="50"/>
      <c r="PTL138" s="50"/>
      <c r="PTM138" s="50"/>
      <c r="PTN138" s="50"/>
      <c r="PTO138" s="50"/>
      <c r="PTP138" s="50"/>
      <c r="PTQ138" s="50"/>
      <c r="PTR138" s="50"/>
      <c r="PTS138" s="50"/>
      <c r="PTT138" s="50"/>
      <c r="PTU138" s="50"/>
      <c r="PTV138" s="50"/>
      <c r="PTW138" s="50"/>
      <c r="PTX138" s="50"/>
      <c r="PTY138" s="50"/>
      <c r="PTZ138" s="50"/>
      <c r="PUA138" s="50"/>
      <c r="PUB138" s="50"/>
      <c r="PUC138" s="50"/>
      <c r="PUD138" s="50"/>
      <c r="PUE138" s="50"/>
      <c r="PUF138" s="50"/>
      <c r="PUG138" s="50"/>
      <c r="PUH138" s="50"/>
      <c r="PUI138" s="50"/>
      <c r="PUJ138" s="50"/>
      <c r="PUK138" s="50"/>
      <c r="PUL138" s="50"/>
      <c r="PUM138" s="50"/>
      <c r="PUN138" s="50"/>
      <c r="PUO138" s="50"/>
      <c r="PUP138" s="50"/>
      <c r="PUQ138" s="50"/>
      <c r="PUR138" s="50"/>
      <c r="PUS138" s="50"/>
      <c r="PUT138" s="50"/>
      <c r="PUU138" s="50"/>
      <c r="PUV138" s="50"/>
      <c r="PUW138" s="50"/>
      <c r="PUX138" s="50"/>
      <c r="PUY138" s="50"/>
      <c r="PUZ138" s="50"/>
      <c r="PVA138" s="50"/>
      <c r="PVB138" s="50"/>
      <c r="PVC138" s="50"/>
      <c r="PVD138" s="50"/>
      <c r="PVE138" s="50"/>
      <c r="PVF138" s="50"/>
      <c r="PVG138" s="50"/>
      <c r="PVH138" s="50"/>
      <c r="PVI138" s="50"/>
      <c r="PVJ138" s="50"/>
      <c r="PVK138" s="50"/>
      <c r="PVL138" s="50"/>
      <c r="PVM138" s="50"/>
      <c r="PVN138" s="50"/>
      <c r="PVO138" s="50"/>
      <c r="PVP138" s="50"/>
      <c r="PVQ138" s="50"/>
      <c r="PVR138" s="50"/>
      <c r="PVS138" s="50"/>
      <c r="PVT138" s="50"/>
      <c r="PVU138" s="50"/>
      <c r="PVV138" s="50"/>
      <c r="PVW138" s="50"/>
      <c r="PVX138" s="50"/>
      <c r="PVY138" s="50"/>
      <c r="PVZ138" s="50"/>
      <c r="PWA138" s="50"/>
      <c r="PWB138" s="50"/>
      <c r="PWC138" s="50"/>
      <c r="PWD138" s="50"/>
      <c r="PWE138" s="50"/>
      <c r="PWF138" s="50"/>
      <c r="PWG138" s="50"/>
      <c r="PWH138" s="50"/>
      <c r="PWI138" s="50"/>
      <c r="PWJ138" s="50"/>
      <c r="PWK138" s="50"/>
      <c r="PWL138" s="50"/>
      <c r="PWM138" s="50"/>
      <c r="PWN138" s="50"/>
      <c r="PWO138" s="50"/>
      <c r="PWP138" s="50"/>
      <c r="PWQ138" s="50"/>
      <c r="PWR138" s="50"/>
      <c r="PWS138" s="50"/>
      <c r="PWT138" s="50"/>
      <c r="PWU138" s="50"/>
      <c r="PWV138" s="50"/>
      <c r="PWW138" s="50"/>
      <c r="PWX138" s="50"/>
      <c r="PWY138" s="50"/>
      <c r="PWZ138" s="50"/>
      <c r="PXA138" s="50"/>
      <c r="PXB138" s="50"/>
      <c r="PXC138" s="50"/>
      <c r="PXD138" s="50"/>
      <c r="PXE138" s="50"/>
      <c r="PXF138" s="50"/>
      <c r="PXG138" s="50"/>
      <c r="PXH138" s="50"/>
      <c r="PXI138" s="50"/>
      <c r="PXJ138" s="50"/>
      <c r="PXK138" s="50"/>
      <c r="PXL138" s="50"/>
      <c r="PXM138" s="50"/>
      <c r="PXN138" s="50"/>
      <c r="PXO138" s="50"/>
      <c r="PXP138" s="50"/>
      <c r="PXQ138" s="50"/>
      <c r="PXR138" s="50"/>
      <c r="PXS138" s="50"/>
      <c r="PXT138" s="50"/>
      <c r="PXU138" s="50"/>
      <c r="PXV138" s="50"/>
      <c r="PXW138" s="50"/>
      <c r="PXX138" s="50"/>
      <c r="PXY138" s="50"/>
      <c r="PXZ138" s="50"/>
      <c r="PYA138" s="50"/>
      <c r="PYB138" s="50"/>
      <c r="PYC138" s="50"/>
      <c r="PYD138" s="50"/>
      <c r="PYE138" s="50"/>
      <c r="PYF138" s="50"/>
      <c r="PYG138" s="50"/>
      <c r="PYH138" s="50"/>
      <c r="PYI138" s="50"/>
      <c r="PYJ138" s="50"/>
      <c r="PYK138" s="50"/>
      <c r="PYL138" s="50"/>
      <c r="PYM138" s="50"/>
      <c r="PYN138" s="50"/>
      <c r="PYO138" s="50"/>
      <c r="PYP138" s="50"/>
      <c r="PYQ138" s="50"/>
      <c r="PYR138" s="50"/>
      <c r="PYS138" s="50"/>
      <c r="PYT138" s="50"/>
      <c r="PYU138" s="50"/>
      <c r="PYV138" s="50"/>
      <c r="PYW138" s="50"/>
      <c r="PYX138" s="50"/>
      <c r="PYY138" s="50"/>
      <c r="PYZ138" s="50"/>
      <c r="PZA138" s="50"/>
      <c r="PZB138" s="50"/>
      <c r="PZC138" s="50"/>
      <c r="PZD138" s="50"/>
      <c r="PZE138" s="50"/>
      <c r="PZF138" s="50"/>
      <c r="PZG138" s="50"/>
      <c r="PZH138" s="50"/>
      <c r="PZI138" s="50"/>
      <c r="PZJ138" s="50"/>
      <c r="PZK138" s="50"/>
      <c r="PZL138" s="50"/>
      <c r="PZM138" s="50"/>
      <c r="PZN138" s="50"/>
      <c r="PZO138" s="50"/>
      <c r="PZP138" s="50"/>
      <c r="PZQ138" s="50"/>
      <c r="PZR138" s="50"/>
      <c r="PZS138" s="50"/>
      <c r="PZT138" s="50"/>
      <c r="PZU138" s="50"/>
      <c r="PZV138" s="50"/>
      <c r="PZW138" s="50"/>
      <c r="PZX138" s="50"/>
      <c r="PZY138" s="50"/>
      <c r="PZZ138" s="50"/>
      <c r="QAA138" s="50"/>
      <c r="QAB138" s="50"/>
      <c r="QAC138" s="50"/>
      <c r="QAD138" s="50"/>
      <c r="QAE138" s="50"/>
      <c r="QAF138" s="50"/>
      <c r="QAG138" s="50"/>
      <c r="QAH138" s="50"/>
      <c r="QAI138" s="50"/>
      <c r="QAJ138" s="50"/>
      <c r="QAK138" s="50"/>
      <c r="QAL138" s="50"/>
      <c r="QAM138" s="50"/>
      <c r="QAN138" s="50"/>
      <c r="QAO138" s="50"/>
      <c r="QAP138" s="50"/>
      <c r="QAQ138" s="50"/>
      <c r="QAR138" s="50"/>
      <c r="QAS138" s="50"/>
      <c r="QAT138" s="50"/>
      <c r="QAU138" s="50"/>
      <c r="QAV138" s="50"/>
      <c r="QAW138" s="50"/>
      <c r="QAX138" s="50"/>
      <c r="QAY138" s="50"/>
      <c r="QAZ138" s="50"/>
      <c r="QBA138" s="50"/>
      <c r="QBB138" s="50"/>
      <c r="QBC138" s="50"/>
      <c r="QBD138" s="50"/>
      <c r="QBE138" s="50"/>
      <c r="QBF138" s="50"/>
      <c r="QBG138" s="50"/>
      <c r="QBH138" s="50"/>
      <c r="QBI138" s="50"/>
      <c r="QBJ138" s="50"/>
      <c r="QBK138" s="50"/>
      <c r="QBL138" s="50"/>
      <c r="QBM138" s="50"/>
      <c r="QBN138" s="50"/>
      <c r="QBO138" s="50"/>
      <c r="QBP138" s="50"/>
      <c r="QBQ138" s="50"/>
      <c r="QBR138" s="50"/>
      <c r="QBS138" s="50"/>
      <c r="QBT138" s="50"/>
      <c r="QBU138" s="50"/>
      <c r="QBV138" s="50"/>
      <c r="QBW138" s="50"/>
      <c r="QBX138" s="50"/>
      <c r="QBY138" s="50"/>
      <c r="QBZ138" s="50"/>
      <c r="QCA138" s="50"/>
      <c r="QCB138" s="50"/>
      <c r="QCC138" s="50"/>
      <c r="QCD138" s="50"/>
      <c r="QCE138" s="50"/>
      <c r="QCF138" s="50"/>
      <c r="QCG138" s="50"/>
      <c r="QCH138" s="50"/>
      <c r="QCI138" s="50"/>
      <c r="QCJ138" s="50"/>
      <c r="QCK138" s="50"/>
      <c r="QCL138" s="50"/>
      <c r="QCM138" s="50"/>
      <c r="QCN138" s="50"/>
      <c r="QCO138" s="50"/>
      <c r="QCP138" s="50"/>
      <c r="QCQ138" s="50"/>
      <c r="QCR138" s="50"/>
      <c r="QCS138" s="50"/>
      <c r="QCT138" s="50"/>
      <c r="QCU138" s="50"/>
      <c r="QCV138" s="50"/>
      <c r="QCW138" s="50"/>
      <c r="QCX138" s="50"/>
      <c r="QCY138" s="50"/>
      <c r="QCZ138" s="50"/>
      <c r="QDA138" s="50"/>
      <c r="QDB138" s="50"/>
      <c r="QDC138" s="50"/>
      <c r="QDD138" s="50"/>
      <c r="QDE138" s="50"/>
      <c r="QDF138" s="50"/>
      <c r="QDG138" s="50"/>
      <c r="QDH138" s="50"/>
      <c r="QDI138" s="50"/>
      <c r="QDJ138" s="50"/>
      <c r="QDK138" s="50"/>
      <c r="QDL138" s="50"/>
      <c r="QDM138" s="50"/>
      <c r="QDN138" s="50"/>
      <c r="QDO138" s="50"/>
      <c r="QDP138" s="50"/>
      <c r="QDQ138" s="50"/>
      <c r="QDR138" s="50"/>
      <c r="QDS138" s="50"/>
      <c r="QDT138" s="50"/>
      <c r="QDU138" s="50"/>
      <c r="QDV138" s="50"/>
      <c r="QDW138" s="50"/>
      <c r="QDX138" s="50"/>
      <c r="QDY138" s="50"/>
      <c r="QDZ138" s="50"/>
      <c r="QEA138" s="50"/>
      <c r="QEB138" s="50"/>
      <c r="QEC138" s="50"/>
      <c r="QED138" s="50"/>
      <c r="QEE138" s="50"/>
      <c r="QEF138" s="50"/>
      <c r="QEG138" s="50"/>
      <c r="QEH138" s="50"/>
      <c r="QEI138" s="50"/>
      <c r="QEJ138" s="50"/>
      <c r="QEK138" s="50"/>
      <c r="QEL138" s="50"/>
      <c r="QEM138" s="50"/>
      <c r="QEN138" s="50"/>
      <c r="QEO138" s="50"/>
      <c r="QEP138" s="50"/>
      <c r="QEQ138" s="50"/>
      <c r="QER138" s="50"/>
      <c r="QES138" s="50"/>
      <c r="QET138" s="50"/>
      <c r="QEU138" s="50"/>
      <c r="QEV138" s="50"/>
      <c r="QEW138" s="50"/>
      <c r="QEX138" s="50"/>
      <c r="QEY138" s="50"/>
      <c r="QEZ138" s="50"/>
      <c r="QFA138" s="50"/>
      <c r="QFB138" s="50"/>
      <c r="QFC138" s="50"/>
      <c r="QFD138" s="50"/>
      <c r="QFE138" s="50"/>
      <c r="QFF138" s="50"/>
      <c r="QFG138" s="50"/>
      <c r="QFH138" s="50"/>
      <c r="QFI138" s="50"/>
      <c r="QFJ138" s="50"/>
      <c r="QFK138" s="50"/>
      <c r="QFL138" s="50"/>
      <c r="QFM138" s="50"/>
      <c r="QFN138" s="50"/>
      <c r="QFO138" s="50"/>
      <c r="QFP138" s="50"/>
      <c r="QFQ138" s="50"/>
      <c r="QFR138" s="50"/>
      <c r="QFS138" s="50"/>
      <c r="QFT138" s="50"/>
      <c r="QFU138" s="50"/>
      <c r="QFV138" s="50"/>
      <c r="QFW138" s="50"/>
      <c r="QFX138" s="50"/>
      <c r="QFY138" s="50"/>
      <c r="QFZ138" s="50"/>
      <c r="QGA138" s="50"/>
      <c r="QGB138" s="50"/>
      <c r="QGC138" s="50"/>
      <c r="QGD138" s="50"/>
      <c r="QGE138" s="50"/>
      <c r="QGF138" s="50"/>
      <c r="QGG138" s="50"/>
      <c r="QGH138" s="50"/>
      <c r="QGI138" s="50"/>
      <c r="QGJ138" s="50"/>
      <c r="QGK138" s="50"/>
      <c r="QGL138" s="50"/>
      <c r="QGM138" s="50"/>
      <c r="QGN138" s="50"/>
      <c r="QGO138" s="50"/>
      <c r="QGP138" s="50"/>
      <c r="QGQ138" s="50"/>
      <c r="QGR138" s="50"/>
      <c r="QGS138" s="50"/>
      <c r="QGT138" s="50"/>
      <c r="QGU138" s="50"/>
      <c r="QGV138" s="50"/>
      <c r="QGW138" s="50"/>
      <c r="QGX138" s="50"/>
      <c r="QGY138" s="50"/>
      <c r="QGZ138" s="50"/>
      <c r="QHA138" s="50"/>
      <c r="QHB138" s="50"/>
      <c r="QHC138" s="50"/>
      <c r="QHD138" s="50"/>
      <c r="QHE138" s="50"/>
      <c r="QHF138" s="50"/>
      <c r="QHG138" s="50"/>
      <c r="QHH138" s="50"/>
      <c r="QHI138" s="50"/>
      <c r="QHJ138" s="50"/>
      <c r="QHK138" s="50"/>
      <c r="QHL138" s="50"/>
      <c r="QHM138" s="50"/>
      <c r="QHN138" s="50"/>
      <c r="QHO138" s="50"/>
      <c r="QHP138" s="50"/>
      <c r="QHQ138" s="50"/>
      <c r="QHR138" s="50"/>
      <c r="QHS138" s="50"/>
      <c r="QHT138" s="50"/>
      <c r="QHU138" s="50"/>
      <c r="QHV138" s="50"/>
      <c r="QHW138" s="50"/>
      <c r="QHX138" s="50"/>
      <c r="QHY138" s="50"/>
      <c r="QHZ138" s="50"/>
      <c r="QIA138" s="50"/>
      <c r="QIB138" s="50"/>
      <c r="QIC138" s="50"/>
      <c r="QID138" s="50"/>
      <c r="QIE138" s="50"/>
      <c r="QIF138" s="50"/>
      <c r="QIG138" s="50"/>
      <c r="QIH138" s="50"/>
      <c r="QII138" s="50"/>
      <c r="QIJ138" s="50"/>
      <c r="QIK138" s="50"/>
      <c r="QIL138" s="50"/>
      <c r="QIM138" s="50"/>
      <c r="QIN138" s="50"/>
      <c r="QIO138" s="50"/>
      <c r="QIP138" s="50"/>
      <c r="QIQ138" s="50"/>
      <c r="QIR138" s="50"/>
      <c r="QIS138" s="50"/>
      <c r="QIT138" s="50"/>
      <c r="QIU138" s="50"/>
      <c r="QIV138" s="50"/>
      <c r="QIW138" s="50"/>
      <c r="QIX138" s="50"/>
      <c r="QIY138" s="50"/>
      <c r="QIZ138" s="50"/>
      <c r="QJA138" s="50"/>
      <c r="QJB138" s="50"/>
      <c r="QJC138" s="50"/>
      <c r="QJD138" s="50"/>
      <c r="QJE138" s="50"/>
      <c r="QJF138" s="50"/>
      <c r="QJG138" s="50"/>
      <c r="QJH138" s="50"/>
      <c r="QJI138" s="50"/>
      <c r="QJJ138" s="50"/>
      <c r="QJK138" s="50"/>
      <c r="QJL138" s="50"/>
      <c r="QJM138" s="50"/>
      <c r="QJN138" s="50"/>
      <c r="QJO138" s="50"/>
      <c r="QJP138" s="50"/>
      <c r="QJQ138" s="50"/>
      <c r="QJR138" s="50"/>
      <c r="QJS138" s="50"/>
      <c r="QJT138" s="50"/>
      <c r="QJU138" s="50"/>
      <c r="QJV138" s="50"/>
      <c r="QJW138" s="50"/>
      <c r="QJX138" s="50"/>
      <c r="QJY138" s="50"/>
      <c r="QJZ138" s="50"/>
      <c r="QKA138" s="50"/>
      <c r="QKB138" s="50"/>
      <c r="QKC138" s="50"/>
      <c r="QKD138" s="50"/>
      <c r="QKE138" s="50"/>
      <c r="QKF138" s="50"/>
      <c r="QKG138" s="50"/>
      <c r="QKH138" s="50"/>
      <c r="QKI138" s="50"/>
      <c r="QKJ138" s="50"/>
      <c r="QKK138" s="50"/>
      <c r="QKL138" s="50"/>
      <c r="QKM138" s="50"/>
      <c r="QKN138" s="50"/>
      <c r="QKO138" s="50"/>
      <c r="QKP138" s="50"/>
      <c r="QKQ138" s="50"/>
      <c r="QKR138" s="50"/>
      <c r="QKS138" s="50"/>
      <c r="QKT138" s="50"/>
      <c r="QKU138" s="50"/>
      <c r="QKV138" s="50"/>
      <c r="QKW138" s="50"/>
      <c r="QKX138" s="50"/>
      <c r="QKY138" s="50"/>
      <c r="QKZ138" s="50"/>
      <c r="QLA138" s="50"/>
      <c r="QLB138" s="50"/>
      <c r="QLC138" s="50"/>
      <c r="QLD138" s="50"/>
      <c r="QLE138" s="50"/>
      <c r="QLF138" s="50"/>
      <c r="QLG138" s="50"/>
      <c r="QLH138" s="50"/>
      <c r="QLI138" s="50"/>
      <c r="QLJ138" s="50"/>
      <c r="QLK138" s="50"/>
      <c r="QLL138" s="50"/>
      <c r="QLM138" s="50"/>
      <c r="QLN138" s="50"/>
      <c r="QLO138" s="50"/>
      <c r="QLP138" s="50"/>
      <c r="QLQ138" s="50"/>
      <c r="QLR138" s="50"/>
      <c r="QLS138" s="50"/>
      <c r="QLT138" s="50"/>
      <c r="QLU138" s="50"/>
      <c r="QLV138" s="50"/>
      <c r="QLW138" s="50"/>
      <c r="QLX138" s="50"/>
      <c r="QLY138" s="50"/>
      <c r="QLZ138" s="50"/>
      <c r="QMA138" s="50"/>
      <c r="QMB138" s="50"/>
      <c r="QMC138" s="50"/>
      <c r="QMD138" s="50"/>
      <c r="QME138" s="50"/>
      <c r="QMF138" s="50"/>
      <c r="QMG138" s="50"/>
      <c r="QMH138" s="50"/>
      <c r="QMI138" s="50"/>
      <c r="QMJ138" s="50"/>
      <c r="QMK138" s="50"/>
      <c r="QML138" s="50"/>
      <c r="QMM138" s="50"/>
      <c r="QMN138" s="50"/>
      <c r="QMO138" s="50"/>
      <c r="QMP138" s="50"/>
      <c r="QMQ138" s="50"/>
      <c r="QMR138" s="50"/>
      <c r="QMS138" s="50"/>
      <c r="QMT138" s="50"/>
      <c r="QMU138" s="50"/>
      <c r="QMV138" s="50"/>
      <c r="QMW138" s="50"/>
      <c r="QMX138" s="50"/>
      <c r="QMY138" s="50"/>
      <c r="QMZ138" s="50"/>
      <c r="QNA138" s="50"/>
      <c r="QNB138" s="50"/>
      <c r="QNC138" s="50"/>
      <c r="QND138" s="50"/>
      <c r="QNE138" s="50"/>
      <c r="QNF138" s="50"/>
      <c r="QNG138" s="50"/>
      <c r="QNH138" s="50"/>
      <c r="QNI138" s="50"/>
      <c r="QNJ138" s="50"/>
      <c r="QNK138" s="50"/>
      <c r="QNL138" s="50"/>
      <c r="QNM138" s="50"/>
      <c r="QNN138" s="50"/>
      <c r="QNO138" s="50"/>
      <c r="QNP138" s="50"/>
      <c r="QNQ138" s="50"/>
      <c r="QNR138" s="50"/>
      <c r="QNS138" s="50"/>
      <c r="QNT138" s="50"/>
      <c r="QNU138" s="50"/>
      <c r="QNV138" s="50"/>
      <c r="QNW138" s="50"/>
      <c r="QNX138" s="50"/>
      <c r="QNY138" s="50"/>
      <c r="QNZ138" s="50"/>
      <c r="QOA138" s="50"/>
      <c r="QOB138" s="50"/>
      <c r="QOC138" s="50"/>
      <c r="QOD138" s="50"/>
      <c r="QOE138" s="50"/>
      <c r="QOF138" s="50"/>
      <c r="QOG138" s="50"/>
      <c r="QOH138" s="50"/>
      <c r="QOI138" s="50"/>
      <c r="QOJ138" s="50"/>
      <c r="QOK138" s="50"/>
      <c r="QOL138" s="50"/>
      <c r="QOM138" s="50"/>
      <c r="QON138" s="50"/>
      <c r="QOO138" s="50"/>
      <c r="QOP138" s="50"/>
      <c r="QOQ138" s="50"/>
      <c r="QOR138" s="50"/>
      <c r="QOS138" s="50"/>
      <c r="QOT138" s="50"/>
      <c r="QOU138" s="50"/>
      <c r="QOV138" s="50"/>
      <c r="QOW138" s="50"/>
      <c r="QOX138" s="50"/>
      <c r="QOY138" s="50"/>
      <c r="QOZ138" s="50"/>
      <c r="QPA138" s="50"/>
      <c r="QPB138" s="50"/>
      <c r="QPC138" s="50"/>
      <c r="QPD138" s="50"/>
      <c r="QPE138" s="50"/>
      <c r="QPF138" s="50"/>
      <c r="QPG138" s="50"/>
      <c r="QPH138" s="50"/>
      <c r="QPI138" s="50"/>
      <c r="QPJ138" s="50"/>
      <c r="QPK138" s="50"/>
      <c r="QPL138" s="50"/>
      <c r="QPM138" s="50"/>
      <c r="QPN138" s="50"/>
      <c r="QPO138" s="50"/>
      <c r="QPP138" s="50"/>
      <c r="QPQ138" s="50"/>
      <c r="QPR138" s="50"/>
      <c r="QPS138" s="50"/>
      <c r="QPT138" s="50"/>
      <c r="QPU138" s="50"/>
      <c r="QPV138" s="50"/>
      <c r="QPW138" s="50"/>
      <c r="QPX138" s="50"/>
      <c r="QPY138" s="50"/>
      <c r="QPZ138" s="50"/>
      <c r="QQA138" s="50"/>
      <c r="QQB138" s="50"/>
      <c r="QQC138" s="50"/>
      <c r="QQD138" s="50"/>
      <c r="QQE138" s="50"/>
      <c r="QQF138" s="50"/>
      <c r="QQG138" s="50"/>
      <c r="QQH138" s="50"/>
      <c r="QQI138" s="50"/>
      <c r="QQJ138" s="50"/>
      <c r="QQK138" s="50"/>
      <c r="QQL138" s="50"/>
      <c r="QQM138" s="50"/>
      <c r="QQN138" s="50"/>
      <c r="QQO138" s="50"/>
      <c r="QQP138" s="50"/>
      <c r="QQQ138" s="50"/>
      <c r="QQR138" s="50"/>
      <c r="QQS138" s="50"/>
      <c r="QQT138" s="50"/>
      <c r="QQU138" s="50"/>
      <c r="QQV138" s="50"/>
      <c r="QQW138" s="50"/>
      <c r="QQX138" s="50"/>
      <c r="QQY138" s="50"/>
      <c r="QQZ138" s="50"/>
      <c r="QRA138" s="50"/>
      <c r="QRB138" s="50"/>
      <c r="QRC138" s="50"/>
      <c r="QRD138" s="50"/>
      <c r="QRE138" s="50"/>
      <c r="QRF138" s="50"/>
      <c r="QRG138" s="50"/>
      <c r="QRH138" s="50"/>
      <c r="QRI138" s="50"/>
      <c r="QRJ138" s="50"/>
      <c r="QRK138" s="50"/>
      <c r="QRL138" s="50"/>
      <c r="QRM138" s="50"/>
      <c r="QRN138" s="50"/>
      <c r="QRO138" s="50"/>
      <c r="QRP138" s="50"/>
      <c r="QRQ138" s="50"/>
      <c r="QRR138" s="50"/>
      <c r="QRS138" s="50"/>
      <c r="QRT138" s="50"/>
      <c r="QRU138" s="50"/>
      <c r="QRV138" s="50"/>
      <c r="QRW138" s="50"/>
      <c r="QRX138" s="50"/>
      <c r="QRY138" s="50"/>
      <c r="QRZ138" s="50"/>
      <c r="QSA138" s="50"/>
      <c r="QSB138" s="50"/>
      <c r="QSC138" s="50"/>
      <c r="QSD138" s="50"/>
      <c r="QSE138" s="50"/>
      <c r="QSF138" s="50"/>
      <c r="QSG138" s="50"/>
      <c r="QSH138" s="50"/>
      <c r="QSI138" s="50"/>
      <c r="QSJ138" s="50"/>
      <c r="QSK138" s="50"/>
      <c r="QSL138" s="50"/>
      <c r="QSM138" s="50"/>
      <c r="QSN138" s="50"/>
      <c r="QSO138" s="50"/>
      <c r="QSP138" s="50"/>
      <c r="QSQ138" s="50"/>
      <c r="QSR138" s="50"/>
      <c r="QSS138" s="50"/>
      <c r="QST138" s="50"/>
      <c r="QSU138" s="50"/>
      <c r="QSV138" s="50"/>
      <c r="QSW138" s="50"/>
      <c r="QSX138" s="50"/>
      <c r="QSY138" s="50"/>
      <c r="QSZ138" s="50"/>
      <c r="QTA138" s="50"/>
      <c r="QTB138" s="50"/>
      <c r="QTC138" s="50"/>
      <c r="QTD138" s="50"/>
      <c r="QTE138" s="50"/>
      <c r="QTF138" s="50"/>
      <c r="QTG138" s="50"/>
      <c r="QTH138" s="50"/>
      <c r="QTI138" s="50"/>
      <c r="QTJ138" s="50"/>
      <c r="QTK138" s="50"/>
      <c r="QTL138" s="50"/>
      <c r="QTM138" s="50"/>
      <c r="QTN138" s="50"/>
      <c r="QTO138" s="50"/>
      <c r="QTP138" s="50"/>
      <c r="QTQ138" s="50"/>
      <c r="QTR138" s="50"/>
      <c r="QTS138" s="50"/>
      <c r="QTT138" s="50"/>
      <c r="QTU138" s="50"/>
      <c r="QTV138" s="50"/>
      <c r="QTW138" s="50"/>
      <c r="QTX138" s="50"/>
      <c r="QTY138" s="50"/>
      <c r="QTZ138" s="50"/>
      <c r="QUA138" s="50"/>
      <c r="QUB138" s="50"/>
      <c r="QUC138" s="50"/>
      <c r="QUD138" s="50"/>
      <c r="QUE138" s="50"/>
      <c r="QUF138" s="50"/>
      <c r="QUG138" s="50"/>
      <c r="QUH138" s="50"/>
      <c r="QUI138" s="50"/>
      <c r="QUJ138" s="50"/>
      <c r="QUK138" s="50"/>
      <c r="QUL138" s="50"/>
      <c r="QUM138" s="50"/>
      <c r="QUN138" s="50"/>
      <c r="QUO138" s="50"/>
      <c r="QUP138" s="50"/>
      <c r="QUQ138" s="50"/>
      <c r="QUR138" s="50"/>
      <c r="QUS138" s="50"/>
      <c r="QUT138" s="50"/>
      <c r="QUU138" s="50"/>
      <c r="QUV138" s="50"/>
      <c r="QUW138" s="50"/>
      <c r="QUX138" s="50"/>
      <c r="QUY138" s="50"/>
      <c r="QUZ138" s="50"/>
      <c r="QVA138" s="50"/>
      <c r="QVB138" s="50"/>
      <c r="QVC138" s="50"/>
      <c r="QVD138" s="50"/>
      <c r="QVE138" s="50"/>
      <c r="QVF138" s="50"/>
      <c r="QVG138" s="50"/>
      <c r="QVH138" s="50"/>
      <c r="QVI138" s="50"/>
      <c r="QVJ138" s="50"/>
      <c r="QVK138" s="50"/>
      <c r="QVL138" s="50"/>
      <c r="QVM138" s="50"/>
      <c r="QVN138" s="50"/>
      <c r="QVO138" s="50"/>
      <c r="QVP138" s="50"/>
      <c r="QVQ138" s="50"/>
      <c r="QVR138" s="50"/>
      <c r="QVS138" s="50"/>
      <c r="QVT138" s="50"/>
      <c r="QVU138" s="50"/>
      <c r="QVV138" s="50"/>
      <c r="QVW138" s="50"/>
      <c r="QVX138" s="50"/>
      <c r="QVY138" s="50"/>
      <c r="QVZ138" s="50"/>
      <c r="QWA138" s="50"/>
      <c r="QWB138" s="50"/>
      <c r="QWC138" s="50"/>
      <c r="QWD138" s="50"/>
      <c r="QWE138" s="50"/>
      <c r="QWF138" s="50"/>
      <c r="QWG138" s="50"/>
      <c r="QWH138" s="50"/>
      <c r="QWI138" s="50"/>
      <c r="QWJ138" s="50"/>
      <c r="QWK138" s="50"/>
      <c r="QWL138" s="50"/>
      <c r="QWM138" s="50"/>
      <c r="QWN138" s="50"/>
      <c r="QWO138" s="50"/>
      <c r="QWP138" s="50"/>
      <c r="QWQ138" s="50"/>
      <c r="QWR138" s="50"/>
      <c r="QWS138" s="50"/>
      <c r="QWT138" s="50"/>
      <c r="QWU138" s="50"/>
      <c r="QWV138" s="50"/>
      <c r="QWW138" s="50"/>
      <c r="QWX138" s="50"/>
      <c r="QWY138" s="50"/>
      <c r="QWZ138" s="50"/>
      <c r="QXA138" s="50"/>
      <c r="QXB138" s="50"/>
      <c r="QXC138" s="50"/>
      <c r="QXD138" s="50"/>
      <c r="QXE138" s="50"/>
      <c r="QXF138" s="50"/>
      <c r="QXG138" s="50"/>
      <c r="QXH138" s="50"/>
      <c r="QXI138" s="50"/>
      <c r="QXJ138" s="50"/>
      <c r="QXK138" s="50"/>
      <c r="QXL138" s="50"/>
      <c r="QXM138" s="50"/>
      <c r="QXN138" s="50"/>
      <c r="QXO138" s="50"/>
      <c r="QXP138" s="50"/>
      <c r="QXQ138" s="50"/>
      <c r="QXR138" s="50"/>
      <c r="QXS138" s="50"/>
      <c r="QXT138" s="50"/>
      <c r="QXU138" s="50"/>
      <c r="QXV138" s="50"/>
      <c r="QXW138" s="50"/>
      <c r="QXX138" s="50"/>
      <c r="QXY138" s="50"/>
      <c r="QXZ138" s="50"/>
      <c r="QYA138" s="50"/>
      <c r="QYB138" s="50"/>
      <c r="QYC138" s="50"/>
      <c r="QYD138" s="50"/>
      <c r="QYE138" s="50"/>
      <c r="QYF138" s="50"/>
      <c r="QYG138" s="50"/>
      <c r="QYH138" s="50"/>
      <c r="QYI138" s="50"/>
      <c r="QYJ138" s="50"/>
      <c r="QYK138" s="50"/>
      <c r="QYL138" s="50"/>
      <c r="QYM138" s="50"/>
      <c r="QYN138" s="50"/>
      <c r="QYO138" s="50"/>
      <c r="QYP138" s="50"/>
      <c r="QYQ138" s="50"/>
      <c r="QYR138" s="50"/>
      <c r="QYS138" s="50"/>
      <c r="QYT138" s="50"/>
      <c r="QYU138" s="50"/>
      <c r="QYV138" s="50"/>
      <c r="QYW138" s="50"/>
      <c r="QYX138" s="50"/>
      <c r="QYY138" s="50"/>
      <c r="QYZ138" s="50"/>
      <c r="QZA138" s="50"/>
      <c r="QZB138" s="50"/>
      <c r="QZC138" s="50"/>
      <c r="QZD138" s="50"/>
      <c r="QZE138" s="50"/>
      <c r="QZF138" s="50"/>
      <c r="QZG138" s="50"/>
      <c r="QZH138" s="50"/>
      <c r="QZI138" s="50"/>
      <c r="QZJ138" s="50"/>
      <c r="QZK138" s="50"/>
      <c r="QZL138" s="50"/>
      <c r="QZM138" s="50"/>
      <c r="QZN138" s="50"/>
      <c r="QZO138" s="50"/>
      <c r="QZP138" s="50"/>
      <c r="QZQ138" s="50"/>
      <c r="QZR138" s="50"/>
      <c r="QZS138" s="50"/>
      <c r="QZT138" s="50"/>
      <c r="QZU138" s="50"/>
      <c r="QZV138" s="50"/>
      <c r="QZW138" s="50"/>
      <c r="QZX138" s="50"/>
      <c r="QZY138" s="50"/>
      <c r="QZZ138" s="50"/>
      <c r="RAA138" s="50"/>
      <c r="RAB138" s="50"/>
      <c r="RAC138" s="50"/>
      <c r="RAD138" s="50"/>
      <c r="RAE138" s="50"/>
      <c r="RAF138" s="50"/>
      <c r="RAG138" s="50"/>
      <c r="RAH138" s="50"/>
      <c r="RAI138" s="50"/>
      <c r="RAJ138" s="50"/>
      <c r="RAK138" s="50"/>
      <c r="RAL138" s="50"/>
      <c r="RAM138" s="50"/>
      <c r="RAN138" s="50"/>
      <c r="RAO138" s="50"/>
      <c r="RAP138" s="50"/>
      <c r="RAQ138" s="50"/>
      <c r="RAR138" s="50"/>
      <c r="RAS138" s="50"/>
      <c r="RAT138" s="50"/>
      <c r="RAU138" s="50"/>
      <c r="RAV138" s="50"/>
      <c r="RAW138" s="50"/>
      <c r="RAX138" s="50"/>
      <c r="RAY138" s="50"/>
      <c r="RAZ138" s="50"/>
      <c r="RBA138" s="50"/>
      <c r="RBB138" s="50"/>
      <c r="RBC138" s="50"/>
      <c r="RBD138" s="50"/>
      <c r="RBE138" s="50"/>
      <c r="RBF138" s="50"/>
      <c r="RBG138" s="50"/>
      <c r="RBH138" s="50"/>
      <c r="RBI138" s="50"/>
      <c r="RBJ138" s="50"/>
      <c r="RBK138" s="50"/>
      <c r="RBL138" s="50"/>
      <c r="RBM138" s="50"/>
      <c r="RBN138" s="50"/>
      <c r="RBO138" s="50"/>
      <c r="RBP138" s="50"/>
      <c r="RBQ138" s="50"/>
      <c r="RBR138" s="50"/>
      <c r="RBS138" s="50"/>
      <c r="RBT138" s="50"/>
      <c r="RBU138" s="50"/>
      <c r="RBV138" s="50"/>
      <c r="RBW138" s="50"/>
      <c r="RBX138" s="50"/>
      <c r="RBY138" s="50"/>
      <c r="RBZ138" s="50"/>
      <c r="RCA138" s="50"/>
      <c r="RCB138" s="50"/>
      <c r="RCC138" s="50"/>
      <c r="RCD138" s="50"/>
      <c r="RCE138" s="50"/>
      <c r="RCF138" s="50"/>
      <c r="RCG138" s="50"/>
      <c r="RCH138" s="50"/>
      <c r="RCI138" s="50"/>
      <c r="RCJ138" s="50"/>
      <c r="RCK138" s="50"/>
      <c r="RCL138" s="50"/>
      <c r="RCM138" s="50"/>
      <c r="RCN138" s="50"/>
      <c r="RCO138" s="50"/>
      <c r="RCP138" s="50"/>
      <c r="RCQ138" s="50"/>
      <c r="RCR138" s="50"/>
      <c r="RCS138" s="50"/>
      <c r="RCT138" s="50"/>
      <c r="RCU138" s="50"/>
      <c r="RCV138" s="50"/>
      <c r="RCW138" s="50"/>
      <c r="RCX138" s="50"/>
      <c r="RCY138" s="50"/>
      <c r="RCZ138" s="50"/>
      <c r="RDA138" s="50"/>
      <c r="RDB138" s="50"/>
      <c r="RDC138" s="50"/>
      <c r="RDD138" s="50"/>
      <c r="RDE138" s="50"/>
      <c r="RDF138" s="50"/>
      <c r="RDG138" s="50"/>
      <c r="RDH138" s="50"/>
      <c r="RDI138" s="50"/>
      <c r="RDJ138" s="50"/>
      <c r="RDK138" s="50"/>
      <c r="RDL138" s="50"/>
      <c r="RDM138" s="50"/>
      <c r="RDN138" s="50"/>
      <c r="RDO138" s="50"/>
      <c r="RDP138" s="50"/>
      <c r="RDQ138" s="50"/>
      <c r="RDR138" s="50"/>
      <c r="RDS138" s="50"/>
      <c r="RDT138" s="50"/>
      <c r="RDU138" s="50"/>
      <c r="RDV138" s="50"/>
      <c r="RDW138" s="50"/>
      <c r="RDX138" s="50"/>
      <c r="RDY138" s="50"/>
      <c r="RDZ138" s="50"/>
      <c r="REA138" s="50"/>
      <c r="REB138" s="50"/>
      <c r="REC138" s="50"/>
      <c r="RED138" s="50"/>
      <c r="REE138" s="50"/>
      <c r="REF138" s="50"/>
      <c r="REG138" s="50"/>
      <c r="REH138" s="50"/>
      <c r="REI138" s="50"/>
      <c r="REJ138" s="50"/>
      <c r="REK138" s="50"/>
      <c r="REL138" s="50"/>
      <c r="REM138" s="50"/>
      <c r="REN138" s="50"/>
      <c r="REO138" s="50"/>
      <c r="REP138" s="50"/>
      <c r="REQ138" s="50"/>
      <c r="RER138" s="50"/>
      <c r="RES138" s="50"/>
      <c r="RET138" s="50"/>
      <c r="REU138" s="50"/>
      <c r="REV138" s="50"/>
      <c r="REW138" s="50"/>
      <c r="REX138" s="50"/>
      <c r="REY138" s="50"/>
      <c r="REZ138" s="50"/>
      <c r="RFA138" s="50"/>
      <c r="RFB138" s="50"/>
      <c r="RFC138" s="50"/>
      <c r="RFD138" s="50"/>
      <c r="RFE138" s="50"/>
      <c r="RFF138" s="50"/>
      <c r="RFG138" s="50"/>
      <c r="RFH138" s="50"/>
      <c r="RFI138" s="50"/>
      <c r="RFJ138" s="50"/>
      <c r="RFK138" s="50"/>
      <c r="RFL138" s="50"/>
      <c r="RFM138" s="50"/>
      <c r="RFN138" s="50"/>
      <c r="RFO138" s="50"/>
      <c r="RFP138" s="50"/>
      <c r="RFQ138" s="50"/>
      <c r="RFR138" s="50"/>
      <c r="RFS138" s="50"/>
      <c r="RFT138" s="50"/>
      <c r="RFU138" s="50"/>
      <c r="RFV138" s="50"/>
      <c r="RFW138" s="50"/>
      <c r="RFX138" s="50"/>
      <c r="RFY138" s="50"/>
      <c r="RFZ138" s="50"/>
      <c r="RGA138" s="50"/>
      <c r="RGB138" s="50"/>
      <c r="RGC138" s="50"/>
      <c r="RGD138" s="50"/>
      <c r="RGE138" s="50"/>
      <c r="RGF138" s="50"/>
      <c r="RGG138" s="50"/>
      <c r="RGH138" s="50"/>
      <c r="RGI138" s="50"/>
      <c r="RGJ138" s="50"/>
      <c r="RGK138" s="50"/>
      <c r="RGL138" s="50"/>
      <c r="RGM138" s="50"/>
      <c r="RGN138" s="50"/>
      <c r="RGO138" s="50"/>
      <c r="RGP138" s="50"/>
      <c r="RGQ138" s="50"/>
      <c r="RGR138" s="50"/>
      <c r="RGS138" s="50"/>
      <c r="RGT138" s="50"/>
      <c r="RGU138" s="50"/>
      <c r="RGV138" s="50"/>
      <c r="RGW138" s="50"/>
      <c r="RGX138" s="50"/>
      <c r="RGY138" s="50"/>
      <c r="RGZ138" s="50"/>
      <c r="RHA138" s="50"/>
      <c r="RHB138" s="50"/>
      <c r="RHC138" s="50"/>
      <c r="RHD138" s="50"/>
      <c r="RHE138" s="50"/>
      <c r="RHF138" s="50"/>
      <c r="RHG138" s="50"/>
      <c r="RHH138" s="50"/>
      <c r="RHI138" s="50"/>
      <c r="RHJ138" s="50"/>
      <c r="RHK138" s="50"/>
      <c r="RHL138" s="50"/>
      <c r="RHM138" s="50"/>
      <c r="RHN138" s="50"/>
      <c r="RHO138" s="50"/>
      <c r="RHP138" s="50"/>
      <c r="RHQ138" s="50"/>
      <c r="RHR138" s="50"/>
      <c r="RHS138" s="50"/>
      <c r="RHT138" s="50"/>
      <c r="RHU138" s="50"/>
      <c r="RHV138" s="50"/>
      <c r="RHW138" s="50"/>
      <c r="RHX138" s="50"/>
      <c r="RHY138" s="50"/>
      <c r="RHZ138" s="50"/>
      <c r="RIA138" s="50"/>
      <c r="RIB138" s="50"/>
      <c r="RIC138" s="50"/>
      <c r="RID138" s="50"/>
      <c r="RIE138" s="50"/>
      <c r="RIF138" s="50"/>
      <c r="RIG138" s="50"/>
      <c r="RIH138" s="50"/>
      <c r="RII138" s="50"/>
      <c r="RIJ138" s="50"/>
      <c r="RIK138" s="50"/>
      <c r="RIL138" s="50"/>
      <c r="RIM138" s="50"/>
      <c r="RIN138" s="50"/>
      <c r="RIO138" s="50"/>
      <c r="RIP138" s="50"/>
      <c r="RIQ138" s="50"/>
      <c r="RIR138" s="50"/>
      <c r="RIS138" s="50"/>
      <c r="RIT138" s="50"/>
      <c r="RIU138" s="50"/>
      <c r="RIV138" s="50"/>
      <c r="RIW138" s="50"/>
      <c r="RIX138" s="50"/>
      <c r="RIY138" s="50"/>
      <c r="RIZ138" s="50"/>
      <c r="RJA138" s="50"/>
      <c r="RJB138" s="50"/>
      <c r="RJC138" s="50"/>
      <c r="RJD138" s="50"/>
      <c r="RJE138" s="50"/>
      <c r="RJF138" s="50"/>
      <c r="RJG138" s="50"/>
      <c r="RJH138" s="50"/>
      <c r="RJI138" s="50"/>
      <c r="RJJ138" s="50"/>
      <c r="RJK138" s="50"/>
      <c r="RJL138" s="50"/>
      <c r="RJM138" s="50"/>
      <c r="RJN138" s="50"/>
      <c r="RJO138" s="50"/>
      <c r="RJP138" s="50"/>
      <c r="RJQ138" s="50"/>
      <c r="RJR138" s="50"/>
      <c r="RJS138" s="50"/>
      <c r="RJT138" s="50"/>
      <c r="RJU138" s="50"/>
      <c r="RJV138" s="50"/>
      <c r="RJW138" s="50"/>
      <c r="RJX138" s="50"/>
      <c r="RJY138" s="50"/>
      <c r="RJZ138" s="50"/>
      <c r="RKA138" s="50"/>
      <c r="RKB138" s="50"/>
      <c r="RKC138" s="50"/>
      <c r="RKD138" s="50"/>
      <c r="RKE138" s="50"/>
      <c r="RKF138" s="50"/>
      <c r="RKG138" s="50"/>
      <c r="RKH138" s="50"/>
      <c r="RKI138" s="50"/>
      <c r="RKJ138" s="50"/>
      <c r="RKK138" s="50"/>
      <c r="RKL138" s="50"/>
      <c r="RKM138" s="50"/>
      <c r="RKN138" s="50"/>
      <c r="RKO138" s="50"/>
      <c r="RKP138" s="50"/>
      <c r="RKQ138" s="50"/>
      <c r="RKR138" s="50"/>
      <c r="RKS138" s="50"/>
      <c r="RKT138" s="50"/>
      <c r="RKU138" s="50"/>
      <c r="RKV138" s="50"/>
      <c r="RKW138" s="50"/>
      <c r="RKX138" s="50"/>
      <c r="RKY138" s="50"/>
      <c r="RKZ138" s="50"/>
      <c r="RLA138" s="50"/>
      <c r="RLB138" s="50"/>
      <c r="RLC138" s="50"/>
      <c r="RLD138" s="50"/>
      <c r="RLE138" s="50"/>
      <c r="RLF138" s="50"/>
      <c r="RLG138" s="50"/>
      <c r="RLH138" s="50"/>
      <c r="RLI138" s="50"/>
      <c r="RLJ138" s="50"/>
      <c r="RLK138" s="50"/>
      <c r="RLL138" s="50"/>
      <c r="RLM138" s="50"/>
      <c r="RLN138" s="50"/>
      <c r="RLO138" s="50"/>
      <c r="RLP138" s="50"/>
      <c r="RLQ138" s="50"/>
      <c r="RLR138" s="50"/>
      <c r="RLS138" s="50"/>
      <c r="RLT138" s="50"/>
      <c r="RLU138" s="50"/>
      <c r="RLV138" s="50"/>
      <c r="RLW138" s="50"/>
      <c r="RLX138" s="50"/>
      <c r="RLY138" s="50"/>
      <c r="RLZ138" s="50"/>
      <c r="RMA138" s="50"/>
      <c r="RMB138" s="50"/>
      <c r="RMC138" s="50"/>
      <c r="RMD138" s="50"/>
      <c r="RME138" s="50"/>
      <c r="RMF138" s="50"/>
      <c r="RMG138" s="50"/>
      <c r="RMH138" s="50"/>
      <c r="RMI138" s="50"/>
      <c r="RMJ138" s="50"/>
      <c r="RMK138" s="50"/>
      <c r="RML138" s="50"/>
      <c r="RMM138" s="50"/>
      <c r="RMN138" s="50"/>
      <c r="RMO138" s="50"/>
      <c r="RMP138" s="50"/>
      <c r="RMQ138" s="50"/>
      <c r="RMR138" s="50"/>
      <c r="RMS138" s="50"/>
      <c r="RMT138" s="50"/>
      <c r="RMU138" s="50"/>
      <c r="RMV138" s="50"/>
      <c r="RMW138" s="50"/>
      <c r="RMX138" s="50"/>
      <c r="RMY138" s="50"/>
      <c r="RMZ138" s="50"/>
      <c r="RNA138" s="50"/>
      <c r="RNB138" s="50"/>
      <c r="RNC138" s="50"/>
      <c r="RND138" s="50"/>
      <c r="RNE138" s="50"/>
      <c r="RNF138" s="50"/>
      <c r="RNG138" s="50"/>
      <c r="RNH138" s="50"/>
      <c r="RNI138" s="50"/>
      <c r="RNJ138" s="50"/>
      <c r="RNK138" s="50"/>
      <c r="RNL138" s="50"/>
      <c r="RNM138" s="50"/>
      <c r="RNN138" s="50"/>
      <c r="RNO138" s="50"/>
      <c r="RNP138" s="50"/>
      <c r="RNQ138" s="50"/>
      <c r="RNR138" s="50"/>
      <c r="RNS138" s="50"/>
      <c r="RNT138" s="50"/>
      <c r="RNU138" s="50"/>
      <c r="RNV138" s="50"/>
      <c r="RNW138" s="50"/>
      <c r="RNX138" s="50"/>
      <c r="RNY138" s="50"/>
      <c r="RNZ138" s="50"/>
      <c r="ROA138" s="50"/>
      <c r="ROB138" s="50"/>
      <c r="ROC138" s="50"/>
      <c r="ROD138" s="50"/>
      <c r="ROE138" s="50"/>
      <c r="ROF138" s="50"/>
      <c r="ROG138" s="50"/>
      <c r="ROH138" s="50"/>
      <c r="ROI138" s="50"/>
      <c r="ROJ138" s="50"/>
      <c r="ROK138" s="50"/>
      <c r="ROL138" s="50"/>
      <c r="ROM138" s="50"/>
      <c r="RON138" s="50"/>
      <c r="ROO138" s="50"/>
      <c r="ROP138" s="50"/>
      <c r="ROQ138" s="50"/>
      <c r="ROR138" s="50"/>
      <c r="ROS138" s="50"/>
      <c r="ROT138" s="50"/>
      <c r="ROU138" s="50"/>
      <c r="ROV138" s="50"/>
      <c r="ROW138" s="50"/>
      <c r="ROX138" s="50"/>
      <c r="ROY138" s="50"/>
      <c r="ROZ138" s="50"/>
      <c r="RPA138" s="50"/>
      <c r="RPB138" s="50"/>
      <c r="RPC138" s="50"/>
      <c r="RPD138" s="50"/>
      <c r="RPE138" s="50"/>
      <c r="RPF138" s="50"/>
      <c r="RPG138" s="50"/>
      <c r="RPH138" s="50"/>
      <c r="RPI138" s="50"/>
      <c r="RPJ138" s="50"/>
      <c r="RPK138" s="50"/>
      <c r="RPL138" s="50"/>
      <c r="RPM138" s="50"/>
      <c r="RPN138" s="50"/>
      <c r="RPO138" s="50"/>
      <c r="RPP138" s="50"/>
      <c r="RPQ138" s="50"/>
      <c r="RPR138" s="50"/>
      <c r="RPS138" s="50"/>
      <c r="RPT138" s="50"/>
      <c r="RPU138" s="50"/>
      <c r="RPV138" s="50"/>
      <c r="RPW138" s="50"/>
      <c r="RPX138" s="50"/>
      <c r="RPY138" s="50"/>
      <c r="RPZ138" s="50"/>
      <c r="RQA138" s="50"/>
      <c r="RQB138" s="50"/>
      <c r="RQC138" s="50"/>
      <c r="RQD138" s="50"/>
      <c r="RQE138" s="50"/>
      <c r="RQF138" s="50"/>
      <c r="RQG138" s="50"/>
      <c r="RQH138" s="50"/>
      <c r="RQI138" s="50"/>
      <c r="RQJ138" s="50"/>
      <c r="RQK138" s="50"/>
      <c r="RQL138" s="50"/>
      <c r="RQM138" s="50"/>
      <c r="RQN138" s="50"/>
      <c r="RQO138" s="50"/>
      <c r="RQP138" s="50"/>
      <c r="RQQ138" s="50"/>
      <c r="RQR138" s="50"/>
      <c r="RQS138" s="50"/>
      <c r="RQT138" s="50"/>
      <c r="RQU138" s="50"/>
      <c r="RQV138" s="50"/>
      <c r="RQW138" s="50"/>
      <c r="RQX138" s="50"/>
      <c r="RQY138" s="50"/>
      <c r="RQZ138" s="50"/>
      <c r="RRA138" s="50"/>
      <c r="RRB138" s="50"/>
      <c r="RRC138" s="50"/>
      <c r="RRD138" s="50"/>
      <c r="RRE138" s="50"/>
      <c r="RRF138" s="50"/>
      <c r="RRG138" s="50"/>
      <c r="RRH138" s="50"/>
      <c r="RRI138" s="50"/>
      <c r="RRJ138" s="50"/>
      <c r="RRK138" s="50"/>
      <c r="RRL138" s="50"/>
      <c r="RRM138" s="50"/>
      <c r="RRN138" s="50"/>
      <c r="RRO138" s="50"/>
      <c r="RRP138" s="50"/>
      <c r="RRQ138" s="50"/>
      <c r="RRR138" s="50"/>
      <c r="RRS138" s="50"/>
      <c r="RRT138" s="50"/>
      <c r="RRU138" s="50"/>
      <c r="RRV138" s="50"/>
      <c r="RRW138" s="50"/>
      <c r="RRX138" s="50"/>
      <c r="RRY138" s="50"/>
      <c r="RRZ138" s="50"/>
      <c r="RSA138" s="50"/>
      <c r="RSB138" s="50"/>
      <c r="RSC138" s="50"/>
      <c r="RSD138" s="50"/>
      <c r="RSE138" s="50"/>
      <c r="RSF138" s="50"/>
      <c r="RSG138" s="50"/>
      <c r="RSH138" s="50"/>
      <c r="RSI138" s="50"/>
      <c r="RSJ138" s="50"/>
      <c r="RSK138" s="50"/>
      <c r="RSL138" s="50"/>
      <c r="RSM138" s="50"/>
      <c r="RSN138" s="50"/>
      <c r="RSO138" s="50"/>
      <c r="RSP138" s="50"/>
      <c r="RSQ138" s="50"/>
      <c r="RSR138" s="50"/>
      <c r="RSS138" s="50"/>
      <c r="RST138" s="50"/>
      <c r="RSU138" s="50"/>
      <c r="RSV138" s="50"/>
      <c r="RSW138" s="50"/>
      <c r="RSX138" s="50"/>
      <c r="RSY138" s="50"/>
      <c r="RSZ138" s="50"/>
      <c r="RTA138" s="50"/>
      <c r="RTB138" s="50"/>
      <c r="RTC138" s="50"/>
      <c r="RTD138" s="50"/>
      <c r="RTE138" s="50"/>
      <c r="RTF138" s="50"/>
      <c r="RTG138" s="50"/>
      <c r="RTH138" s="50"/>
      <c r="RTI138" s="50"/>
      <c r="RTJ138" s="50"/>
      <c r="RTK138" s="50"/>
      <c r="RTL138" s="50"/>
      <c r="RTM138" s="50"/>
      <c r="RTN138" s="50"/>
      <c r="RTO138" s="50"/>
      <c r="RTP138" s="50"/>
      <c r="RTQ138" s="50"/>
      <c r="RTR138" s="50"/>
      <c r="RTS138" s="50"/>
      <c r="RTT138" s="50"/>
      <c r="RTU138" s="50"/>
      <c r="RTV138" s="50"/>
      <c r="RTW138" s="50"/>
      <c r="RTX138" s="50"/>
      <c r="RTY138" s="50"/>
      <c r="RTZ138" s="50"/>
      <c r="RUA138" s="50"/>
      <c r="RUB138" s="50"/>
      <c r="RUC138" s="50"/>
      <c r="RUD138" s="50"/>
      <c r="RUE138" s="50"/>
      <c r="RUF138" s="50"/>
      <c r="RUG138" s="50"/>
      <c r="RUH138" s="50"/>
      <c r="RUI138" s="50"/>
      <c r="RUJ138" s="50"/>
      <c r="RUK138" s="50"/>
      <c r="RUL138" s="50"/>
      <c r="RUM138" s="50"/>
      <c r="RUN138" s="50"/>
      <c r="RUO138" s="50"/>
      <c r="RUP138" s="50"/>
      <c r="RUQ138" s="50"/>
      <c r="RUR138" s="50"/>
      <c r="RUS138" s="50"/>
      <c r="RUT138" s="50"/>
      <c r="RUU138" s="50"/>
      <c r="RUV138" s="50"/>
      <c r="RUW138" s="50"/>
      <c r="RUX138" s="50"/>
      <c r="RUY138" s="50"/>
      <c r="RUZ138" s="50"/>
      <c r="RVA138" s="50"/>
      <c r="RVB138" s="50"/>
      <c r="RVC138" s="50"/>
      <c r="RVD138" s="50"/>
      <c r="RVE138" s="50"/>
      <c r="RVF138" s="50"/>
      <c r="RVG138" s="50"/>
      <c r="RVH138" s="50"/>
      <c r="RVI138" s="50"/>
      <c r="RVJ138" s="50"/>
      <c r="RVK138" s="50"/>
      <c r="RVL138" s="50"/>
      <c r="RVM138" s="50"/>
      <c r="RVN138" s="50"/>
      <c r="RVO138" s="50"/>
      <c r="RVP138" s="50"/>
      <c r="RVQ138" s="50"/>
      <c r="RVR138" s="50"/>
      <c r="RVS138" s="50"/>
      <c r="RVT138" s="50"/>
      <c r="RVU138" s="50"/>
      <c r="RVV138" s="50"/>
      <c r="RVW138" s="50"/>
      <c r="RVX138" s="50"/>
      <c r="RVY138" s="50"/>
      <c r="RVZ138" s="50"/>
      <c r="RWA138" s="50"/>
      <c r="RWB138" s="50"/>
      <c r="RWC138" s="50"/>
      <c r="RWD138" s="50"/>
      <c r="RWE138" s="50"/>
      <c r="RWF138" s="50"/>
      <c r="RWG138" s="50"/>
      <c r="RWH138" s="50"/>
      <c r="RWI138" s="50"/>
      <c r="RWJ138" s="50"/>
      <c r="RWK138" s="50"/>
      <c r="RWL138" s="50"/>
      <c r="RWM138" s="50"/>
      <c r="RWN138" s="50"/>
      <c r="RWO138" s="50"/>
      <c r="RWP138" s="50"/>
      <c r="RWQ138" s="50"/>
      <c r="RWR138" s="50"/>
      <c r="RWS138" s="50"/>
      <c r="RWT138" s="50"/>
      <c r="RWU138" s="50"/>
      <c r="RWV138" s="50"/>
      <c r="RWW138" s="50"/>
      <c r="RWX138" s="50"/>
      <c r="RWY138" s="50"/>
      <c r="RWZ138" s="50"/>
      <c r="RXA138" s="50"/>
      <c r="RXB138" s="50"/>
      <c r="RXC138" s="50"/>
      <c r="RXD138" s="50"/>
      <c r="RXE138" s="50"/>
      <c r="RXF138" s="50"/>
      <c r="RXG138" s="50"/>
      <c r="RXH138" s="50"/>
      <c r="RXI138" s="50"/>
      <c r="RXJ138" s="50"/>
      <c r="RXK138" s="50"/>
      <c r="RXL138" s="50"/>
      <c r="RXM138" s="50"/>
      <c r="RXN138" s="50"/>
      <c r="RXO138" s="50"/>
      <c r="RXP138" s="50"/>
      <c r="RXQ138" s="50"/>
      <c r="RXR138" s="50"/>
      <c r="RXS138" s="50"/>
      <c r="RXT138" s="50"/>
      <c r="RXU138" s="50"/>
      <c r="RXV138" s="50"/>
      <c r="RXW138" s="50"/>
      <c r="RXX138" s="50"/>
      <c r="RXY138" s="50"/>
      <c r="RXZ138" s="50"/>
      <c r="RYA138" s="50"/>
      <c r="RYB138" s="50"/>
      <c r="RYC138" s="50"/>
      <c r="RYD138" s="50"/>
      <c r="RYE138" s="50"/>
      <c r="RYF138" s="50"/>
      <c r="RYG138" s="50"/>
      <c r="RYH138" s="50"/>
      <c r="RYI138" s="50"/>
      <c r="RYJ138" s="50"/>
      <c r="RYK138" s="50"/>
      <c r="RYL138" s="50"/>
      <c r="RYM138" s="50"/>
      <c r="RYN138" s="50"/>
      <c r="RYO138" s="50"/>
      <c r="RYP138" s="50"/>
      <c r="RYQ138" s="50"/>
      <c r="RYR138" s="50"/>
      <c r="RYS138" s="50"/>
      <c r="RYT138" s="50"/>
      <c r="RYU138" s="50"/>
      <c r="RYV138" s="50"/>
      <c r="RYW138" s="50"/>
      <c r="RYX138" s="50"/>
      <c r="RYY138" s="50"/>
      <c r="RYZ138" s="50"/>
      <c r="RZA138" s="50"/>
      <c r="RZB138" s="50"/>
      <c r="RZC138" s="50"/>
      <c r="RZD138" s="50"/>
      <c r="RZE138" s="50"/>
      <c r="RZF138" s="50"/>
      <c r="RZG138" s="50"/>
      <c r="RZH138" s="50"/>
      <c r="RZI138" s="50"/>
      <c r="RZJ138" s="50"/>
      <c r="RZK138" s="50"/>
      <c r="RZL138" s="50"/>
      <c r="RZM138" s="50"/>
      <c r="RZN138" s="50"/>
      <c r="RZO138" s="50"/>
      <c r="RZP138" s="50"/>
      <c r="RZQ138" s="50"/>
      <c r="RZR138" s="50"/>
      <c r="RZS138" s="50"/>
      <c r="RZT138" s="50"/>
      <c r="RZU138" s="50"/>
      <c r="RZV138" s="50"/>
      <c r="RZW138" s="50"/>
      <c r="RZX138" s="50"/>
      <c r="RZY138" s="50"/>
      <c r="RZZ138" s="50"/>
      <c r="SAA138" s="50"/>
      <c r="SAB138" s="50"/>
      <c r="SAC138" s="50"/>
      <c r="SAD138" s="50"/>
      <c r="SAE138" s="50"/>
      <c r="SAF138" s="50"/>
      <c r="SAG138" s="50"/>
      <c r="SAH138" s="50"/>
      <c r="SAI138" s="50"/>
      <c r="SAJ138" s="50"/>
      <c r="SAK138" s="50"/>
      <c r="SAL138" s="50"/>
      <c r="SAM138" s="50"/>
      <c r="SAN138" s="50"/>
      <c r="SAO138" s="50"/>
      <c r="SAP138" s="50"/>
      <c r="SAQ138" s="50"/>
      <c r="SAR138" s="50"/>
      <c r="SAS138" s="50"/>
      <c r="SAT138" s="50"/>
      <c r="SAU138" s="50"/>
      <c r="SAV138" s="50"/>
      <c r="SAW138" s="50"/>
      <c r="SAX138" s="50"/>
      <c r="SAY138" s="50"/>
      <c r="SAZ138" s="50"/>
      <c r="SBA138" s="50"/>
      <c r="SBB138" s="50"/>
      <c r="SBC138" s="50"/>
      <c r="SBD138" s="50"/>
      <c r="SBE138" s="50"/>
      <c r="SBF138" s="50"/>
      <c r="SBG138" s="50"/>
      <c r="SBH138" s="50"/>
      <c r="SBI138" s="50"/>
      <c r="SBJ138" s="50"/>
      <c r="SBK138" s="50"/>
      <c r="SBL138" s="50"/>
      <c r="SBM138" s="50"/>
      <c r="SBN138" s="50"/>
      <c r="SBO138" s="50"/>
      <c r="SBP138" s="50"/>
      <c r="SBQ138" s="50"/>
      <c r="SBR138" s="50"/>
      <c r="SBS138" s="50"/>
      <c r="SBT138" s="50"/>
      <c r="SBU138" s="50"/>
      <c r="SBV138" s="50"/>
      <c r="SBW138" s="50"/>
      <c r="SBX138" s="50"/>
      <c r="SBY138" s="50"/>
      <c r="SBZ138" s="50"/>
      <c r="SCA138" s="50"/>
      <c r="SCB138" s="50"/>
      <c r="SCC138" s="50"/>
      <c r="SCD138" s="50"/>
      <c r="SCE138" s="50"/>
      <c r="SCF138" s="50"/>
      <c r="SCG138" s="50"/>
      <c r="SCH138" s="50"/>
      <c r="SCI138" s="50"/>
      <c r="SCJ138" s="50"/>
      <c r="SCK138" s="50"/>
      <c r="SCL138" s="50"/>
      <c r="SCM138" s="50"/>
      <c r="SCN138" s="50"/>
      <c r="SCO138" s="50"/>
      <c r="SCP138" s="50"/>
      <c r="SCQ138" s="50"/>
      <c r="SCR138" s="50"/>
      <c r="SCS138" s="50"/>
      <c r="SCT138" s="50"/>
      <c r="SCU138" s="50"/>
      <c r="SCV138" s="50"/>
      <c r="SCW138" s="50"/>
      <c r="SCX138" s="50"/>
      <c r="SCY138" s="50"/>
      <c r="SCZ138" s="50"/>
      <c r="SDA138" s="50"/>
      <c r="SDB138" s="50"/>
      <c r="SDC138" s="50"/>
      <c r="SDD138" s="50"/>
      <c r="SDE138" s="50"/>
      <c r="SDF138" s="50"/>
      <c r="SDG138" s="50"/>
      <c r="SDH138" s="50"/>
      <c r="SDI138" s="50"/>
      <c r="SDJ138" s="50"/>
      <c r="SDK138" s="50"/>
      <c r="SDL138" s="50"/>
      <c r="SDM138" s="50"/>
      <c r="SDN138" s="50"/>
      <c r="SDO138" s="50"/>
      <c r="SDP138" s="50"/>
      <c r="SDQ138" s="50"/>
      <c r="SDR138" s="50"/>
      <c r="SDS138" s="50"/>
      <c r="SDT138" s="50"/>
      <c r="SDU138" s="50"/>
      <c r="SDV138" s="50"/>
      <c r="SDW138" s="50"/>
      <c r="SDX138" s="50"/>
      <c r="SDY138" s="50"/>
      <c r="SDZ138" s="50"/>
      <c r="SEA138" s="50"/>
      <c r="SEB138" s="50"/>
      <c r="SEC138" s="50"/>
      <c r="SED138" s="50"/>
      <c r="SEE138" s="50"/>
      <c r="SEF138" s="50"/>
      <c r="SEG138" s="50"/>
      <c r="SEH138" s="50"/>
      <c r="SEI138" s="50"/>
      <c r="SEJ138" s="50"/>
      <c r="SEK138" s="50"/>
      <c r="SEL138" s="50"/>
      <c r="SEM138" s="50"/>
      <c r="SEN138" s="50"/>
      <c r="SEO138" s="50"/>
      <c r="SEP138" s="50"/>
      <c r="SEQ138" s="50"/>
      <c r="SER138" s="50"/>
      <c r="SES138" s="50"/>
      <c r="SET138" s="50"/>
      <c r="SEU138" s="50"/>
      <c r="SEV138" s="50"/>
      <c r="SEW138" s="50"/>
      <c r="SEX138" s="50"/>
      <c r="SEY138" s="50"/>
      <c r="SEZ138" s="50"/>
      <c r="SFA138" s="50"/>
      <c r="SFB138" s="50"/>
      <c r="SFC138" s="50"/>
      <c r="SFD138" s="50"/>
      <c r="SFE138" s="50"/>
      <c r="SFF138" s="50"/>
      <c r="SFG138" s="50"/>
      <c r="SFH138" s="50"/>
      <c r="SFI138" s="50"/>
      <c r="SFJ138" s="50"/>
      <c r="SFK138" s="50"/>
      <c r="SFL138" s="50"/>
      <c r="SFM138" s="50"/>
      <c r="SFN138" s="50"/>
      <c r="SFO138" s="50"/>
      <c r="SFP138" s="50"/>
      <c r="SFQ138" s="50"/>
      <c r="SFR138" s="50"/>
      <c r="SFS138" s="50"/>
      <c r="SFT138" s="50"/>
      <c r="SFU138" s="50"/>
      <c r="SFV138" s="50"/>
      <c r="SFW138" s="50"/>
      <c r="SFX138" s="50"/>
      <c r="SFY138" s="50"/>
      <c r="SFZ138" s="50"/>
      <c r="SGA138" s="50"/>
      <c r="SGB138" s="50"/>
      <c r="SGC138" s="50"/>
      <c r="SGD138" s="50"/>
      <c r="SGE138" s="50"/>
      <c r="SGF138" s="50"/>
      <c r="SGG138" s="50"/>
      <c r="SGH138" s="50"/>
      <c r="SGI138" s="50"/>
      <c r="SGJ138" s="50"/>
      <c r="SGK138" s="50"/>
      <c r="SGL138" s="50"/>
      <c r="SGM138" s="50"/>
      <c r="SGN138" s="50"/>
      <c r="SGO138" s="50"/>
      <c r="SGP138" s="50"/>
      <c r="SGQ138" s="50"/>
      <c r="SGR138" s="50"/>
      <c r="SGS138" s="50"/>
      <c r="SGT138" s="50"/>
      <c r="SGU138" s="50"/>
      <c r="SGV138" s="50"/>
      <c r="SGW138" s="50"/>
      <c r="SGX138" s="50"/>
      <c r="SGY138" s="50"/>
      <c r="SGZ138" s="50"/>
      <c r="SHA138" s="50"/>
      <c r="SHB138" s="50"/>
      <c r="SHC138" s="50"/>
      <c r="SHD138" s="50"/>
      <c r="SHE138" s="50"/>
      <c r="SHF138" s="50"/>
      <c r="SHG138" s="50"/>
      <c r="SHH138" s="50"/>
      <c r="SHI138" s="50"/>
      <c r="SHJ138" s="50"/>
      <c r="SHK138" s="50"/>
      <c r="SHL138" s="50"/>
      <c r="SHM138" s="50"/>
      <c r="SHN138" s="50"/>
      <c r="SHO138" s="50"/>
      <c r="SHP138" s="50"/>
      <c r="SHQ138" s="50"/>
      <c r="SHR138" s="50"/>
      <c r="SHS138" s="50"/>
      <c r="SHT138" s="50"/>
      <c r="SHU138" s="50"/>
      <c r="SHV138" s="50"/>
      <c r="SHW138" s="50"/>
      <c r="SHX138" s="50"/>
      <c r="SHY138" s="50"/>
      <c r="SHZ138" s="50"/>
      <c r="SIA138" s="50"/>
      <c r="SIB138" s="50"/>
      <c r="SIC138" s="50"/>
      <c r="SID138" s="50"/>
      <c r="SIE138" s="50"/>
      <c r="SIF138" s="50"/>
      <c r="SIG138" s="50"/>
      <c r="SIH138" s="50"/>
      <c r="SII138" s="50"/>
      <c r="SIJ138" s="50"/>
      <c r="SIK138" s="50"/>
      <c r="SIL138" s="50"/>
      <c r="SIM138" s="50"/>
      <c r="SIN138" s="50"/>
      <c r="SIO138" s="50"/>
      <c r="SIP138" s="50"/>
      <c r="SIQ138" s="50"/>
      <c r="SIR138" s="50"/>
      <c r="SIS138" s="50"/>
      <c r="SIT138" s="50"/>
      <c r="SIU138" s="50"/>
      <c r="SIV138" s="50"/>
      <c r="SIW138" s="50"/>
      <c r="SIX138" s="50"/>
      <c r="SIY138" s="50"/>
      <c r="SIZ138" s="50"/>
      <c r="SJA138" s="50"/>
      <c r="SJB138" s="50"/>
      <c r="SJC138" s="50"/>
      <c r="SJD138" s="50"/>
      <c r="SJE138" s="50"/>
      <c r="SJF138" s="50"/>
      <c r="SJG138" s="50"/>
      <c r="SJH138" s="50"/>
      <c r="SJI138" s="50"/>
      <c r="SJJ138" s="50"/>
      <c r="SJK138" s="50"/>
      <c r="SJL138" s="50"/>
      <c r="SJM138" s="50"/>
      <c r="SJN138" s="50"/>
      <c r="SJO138" s="50"/>
      <c r="SJP138" s="50"/>
      <c r="SJQ138" s="50"/>
      <c r="SJR138" s="50"/>
      <c r="SJS138" s="50"/>
      <c r="SJT138" s="50"/>
      <c r="SJU138" s="50"/>
      <c r="SJV138" s="50"/>
      <c r="SJW138" s="50"/>
      <c r="SJX138" s="50"/>
      <c r="SJY138" s="50"/>
      <c r="SJZ138" s="50"/>
      <c r="SKA138" s="50"/>
      <c r="SKB138" s="50"/>
      <c r="SKC138" s="50"/>
      <c r="SKD138" s="50"/>
      <c r="SKE138" s="50"/>
      <c r="SKF138" s="50"/>
      <c r="SKG138" s="50"/>
      <c r="SKH138" s="50"/>
      <c r="SKI138" s="50"/>
      <c r="SKJ138" s="50"/>
      <c r="SKK138" s="50"/>
      <c r="SKL138" s="50"/>
      <c r="SKM138" s="50"/>
      <c r="SKN138" s="50"/>
      <c r="SKO138" s="50"/>
      <c r="SKP138" s="50"/>
      <c r="SKQ138" s="50"/>
      <c r="SKR138" s="50"/>
      <c r="SKS138" s="50"/>
      <c r="SKT138" s="50"/>
      <c r="SKU138" s="50"/>
      <c r="SKV138" s="50"/>
      <c r="SKW138" s="50"/>
      <c r="SKX138" s="50"/>
      <c r="SKY138" s="50"/>
      <c r="SKZ138" s="50"/>
      <c r="SLA138" s="50"/>
      <c r="SLB138" s="50"/>
      <c r="SLC138" s="50"/>
      <c r="SLD138" s="50"/>
      <c r="SLE138" s="50"/>
      <c r="SLF138" s="50"/>
      <c r="SLG138" s="50"/>
      <c r="SLH138" s="50"/>
      <c r="SLI138" s="50"/>
      <c r="SLJ138" s="50"/>
      <c r="SLK138" s="50"/>
      <c r="SLL138" s="50"/>
      <c r="SLM138" s="50"/>
      <c r="SLN138" s="50"/>
      <c r="SLO138" s="50"/>
      <c r="SLP138" s="50"/>
      <c r="SLQ138" s="50"/>
      <c r="SLR138" s="50"/>
      <c r="SLS138" s="50"/>
      <c r="SLT138" s="50"/>
      <c r="SLU138" s="50"/>
      <c r="SLV138" s="50"/>
      <c r="SLW138" s="50"/>
      <c r="SLX138" s="50"/>
      <c r="SLY138" s="50"/>
      <c r="SLZ138" s="50"/>
      <c r="SMA138" s="50"/>
      <c r="SMB138" s="50"/>
      <c r="SMC138" s="50"/>
      <c r="SMD138" s="50"/>
      <c r="SME138" s="50"/>
      <c r="SMF138" s="50"/>
      <c r="SMG138" s="50"/>
      <c r="SMH138" s="50"/>
      <c r="SMI138" s="50"/>
      <c r="SMJ138" s="50"/>
      <c r="SMK138" s="50"/>
      <c r="SML138" s="50"/>
      <c r="SMM138" s="50"/>
      <c r="SMN138" s="50"/>
      <c r="SMO138" s="50"/>
      <c r="SMP138" s="50"/>
      <c r="SMQ138" s="50"/>
      <c r="SMR138" s="50"/>
      <c r="SMS138" s="50"/>
      <c r="SMT138" s="50"/>
      <c r="SMU138" s="50"/>
      <c r="SMV138" s="50"/>
      <c r="SMW138" s="50"/>
      <c r="SMX138" s="50"/>
      <c r="SMY138" s="50"/>
      <c r="SMZ138" s="50"/>
      <c r="SNA138" s="50"/>
      <c r="SNB138" s="50"/>
      <c r="SNC138" s="50"/>
      <c r="SND138" s="50"/>
      <c r="SNE138" s="50"/>
      <c r="SNF138" s="50"/>
      <c r="SNG138" s="50"/>
      <c r="SNH138" s="50"/>
      <c r="SNI138" s="50"/>
      <c r="SNJ138" s="50"/>
      <c r="SNK138" s="50"/>
      <c r="SNL138" s="50"/>
      <c r="SNM138" s="50"/>
      <c r="SNN138" s="50"/>
      <c r="SNO138" s="50"/>
      <c r="SNP138" s="50"/>
      <c r="SNQ138" s="50"/>
      <c r="SNR138" s="50"/>
      <c r="SNS138" s="50"/>
      <c r="SNT138" s="50"/>
      <c r="SNU138" s="50"/>
      <c r="SNV138" s="50"/>
      <c r="SNW138" s="50"/>
      <c r="SNX138" s="50"/>
      <c r="SNY138" s="50"/>
      <c r="SNZ138" s="50"/>
      <c r="SOA138" s="50"/>
      <c r="SOB138" s="50"/>
      <c r="SOC138" s="50"/>
      <c r="SOD138" s="50"/>
      <c r="SOE138" s="50"/>
      <c r="SOF138" s="50"/>
      <c r="SOG138" s="50"/>
      <c r="SOH138" s="50"/>
      <c r="SOI138" s="50"/>
      <c r="SOJ138" s="50"/>
      <c r="SOK138" s="50"/>
      <c r="SOL138" s="50"/>
      <c r="SOM138" s="50"/>
      <c r="SON138" s="50"/>
      <c r="SOO138" s="50"/>
      <c r="SOP138" s="50"/>
      <c r="SOQ138" s="50"/>
      <c r="SOR138" s="50"/>
      <c r="SOS138" s="50"/>
      <c r="SOT138" s="50"/>
      <c r="SOU138" s="50"/>
      <c r="SOV138" s="50"/>
      <c r="SOW138" s="50"/>
      <c r="SOX138" s="50"/>
      <c r="SOY138" s="50"/>
      <c r="SOZ138" s="50"/>
      <c r="SPA138" s="50"/>
      <c r="SPB138" s="50"/>
      <c r="SPC138" s="50"/>
      <c r="SPD138" s="50"/>
      <c r="SPE138" s="50"/>
      <c r="SPF138" s="50"/>
      <c r="SPG138" s="50"/>
      <c r="SPH138" s="50"/>
      <c r="SPI138" s="50"/>
      <c r="SPJ138" s="50"/>
      <c r="SPK138" s="50"/>
      <c r="SPL138" s="50"/>
      <c r="SPM138" s="50"/>
      <c r="SPN138" s="50"/>
      <c r="SPO138" s="50"/>
      <c r="SPP138" s="50"/>
      <c r="SPQ138" s="50"/>
      <c r="SPR138" s="50"/>
      <c r="SPS138" s="50"/>
      <c r="SPT138" s="50"/>
      <c r="SPU138" s="50"/>
      <c r="SPV138" s="50"/>
      <c r="SPW138" s="50"/>
      <c r="SPX138" s="50"/>
      <c r="SPY138" s="50"/>
      <c r="SPZ138" s="50"/>
      <c r="SQA138" s="50"/>
      <c r="SQB138" s="50"/>
      <c r="SQC138" s="50"/>
      <c r="SQD138" s="50"/>
      <c r="SQE138" s="50"/>
      <c r="SQF138" s="50"/>
      <c r="SQG138" s="50"/>
      <c r="SQH138" s="50"/>
      <c r="SQI138" s="50"/>
      <c r="SQJ138" s="50"/>
      <c r="SQK138" s="50"/>
      <c r="SQL138" s="50"/>
      <c r="SQM138" s="50"/>
      <c r="SQN138" s="50"/>
      <c r="SQO138" s="50"/>
      <c r="SQP138" s="50"/>
      <c r="SQQ138" s="50"/>
      <c r="SQR138" s="50"/>
      <c r="SQS138" s="50"/>
      <c r="SQT138" s="50"/>
      <c r="SQU138" s="50"/>
      <c r="SQV138" s="50"/>
      <c r="SQW138" s="50"/>
      <c r="SQX138" s="50"/>
      <c r="SQY138" s="50"/>
      <c r="SQZ138" s="50"/>
      <c r="SRA138" s="50"/>
      <c r="SRB138" s="50"/>
      <c r="SRC138" s="50"/>
      <c r="SRD138" s="50"/>
      <c r="SRE138" s="50"/>
      <c r="SRF138" s="50"/>
      <c r="SRG138" s="50"/>
      <c r="SRH138" s="50"/>
      <c r="SRI138" s="50"/>
      <c r="SRJ138" s="50"/>
      <c r="SRK138" s="50"/>
      <c r="SRL138" s="50"/>
      <c r="SRM138" s="50"/>
      <c r="SRN138" s="50"/>
      <c r="SRO138" s="50"/>
      <c r="SRP138" s="50"/>
      <c r="SRQ138" s="50"/>
      <c r="SRR138" s="50"/>
      <c r="SRS138" s="50"/>
      <c r="SRT138" s="50"/>
      <c r="SRU138" s="50"/>
      <c r="SRV138" s="50"/>
      <c r="SRW138" s="50"/>
      <c r="SRX138" s="50"/>
      <c r="SRY138" s="50"/>
      <c r="SRZ138" s="50"/>
      <c r="SSA138" s="50"/>
      <c r="SSB138" s="50"/>
      <c r="SSC138" s="50"/>
      <c r="SSD138" s="50"/>
      <c r="SSE138" s="50"/>
      <c r="SSF138" s="50"/>
      <c r="SSG138" s="50"/>
      <c r="SSH138" s="50"/>
      <c r="SSI138" s="50"/>
      <c r="SSJ138" s="50"/>
      <c r="SSK138" s="50"/>
      <c r="SSL138" s="50"/>
      <c r="SSM138" s="50"/>
      <c r="SSN138" s="50"/>
      <c r="SSO138" s="50"/>
      <c r="SSP138" s="50"/>
      <c r="SSQ138" s="50"/>
      <c r="SSR138" s="50"/>
      <c r="SSS138" s="50"/>
      <c r="SST138" s="50"/>
      <c r="SSU138" s="50"/>
      <c r="SSV138" s="50"/>
      <c r="SSW138" s="50"/>
      <c r="SSX138" s="50"/>
      <c r="SSY138" s="50"/>
      <c r="SSZ138" s="50"/>
      <c r="STA138" s="50"/>
      <c r="STB138" s="50"/>
      <c r="STC138" s="50"/>
      <c r="STD138" s="50"/>
      <c r="STE138" s="50"/>
      <c r="STF138" s="50"/>
      <c r="STG138" s="50"/>
      <c r="STH138" s="50"/>
      <c r="STI138" s="50"/>
      <c r="STJ138" s="50"/>
      <c r="STK138" s="50"/>
      <c r="STL138" s="50"/>
      <c r="STM138" s="50"/>
      <c r="STN138" s="50"/>
      <c r="STO138" s="50"/>
      <c r="STP138" s="50"/>
      <c r="STQ138" s="50"/>
      <c r="STR138" s="50"/>
      <c r="STS138" s="50"/>
      <c r="STT138" s="50"/>
      <c r="STU138" s="50"/>
      <c r="STV138" s="50"/>
      <c r="STW138" s="50"/>
      <c r="STX138" s="50"/>
      <c r="STY138" s="50"/>
      <c r="STZ138" s="50"/>
      <c r="SUA138" s="50"/>
      <c r="SUB138" s="50"/>
      <c r="SUC138" s="50"/>
      <c r="SUD138" s="50"/>
      <c r="SUE138" s="50"/>
      <c r="SUF138" s="50"/>
      <c r="SUG138" s="50"/>
      <c r="SUH138" s="50"/>
      <c r="SUI138" s="50"/>
      <c r="SUJ138" s="50"/>
      <c r="SUK138" s="50"/>
      <c r="SUL138" s="50"/>
      <c r="SUM138" s="50"/>
      <c r="SUN138" s="50"/>
      <c r="SUO138" s="50"/>
      <c r="SUP138" s="50"/>
      <c r="SUQ138" s="50"/>
      <c r="SUR138" s="50"/>
      <c r="SUS138" s="50"/>
      <c r="SUT138" s="50"/>
      <c r="SUU138" s="50"/>
      <c r="SUV138" s="50"/>
      <c r="SUW138" s="50"/>
      <c r="SUX138" s="50"/>
      <c r="SUY138" s="50"/>
      <c r="SUZ138" s="50"/>
      <c r="SVA138" s="50"/>
      <c r="SVB138" s="50"/>
      <c r="SVC138" s="50"/>
      <c r="SVD138" s="50"/>
      <c r="SVE138" s="50"/>
      <c r="SVF138" s="50"/>
      <c r="SVG138" s="50"/>
      <c r="SVH138" s="50"/>
      <c r="SVI138" s="50"/>
      <c r="SVJ138" s="50"/>
      <c r="SVK138" s="50"/>
      <c r="SVL138" s="50"/>
      <c r="SVM138" s="50"/>
      <c r="SVN138" s="50"/>
      <c r="SVO138" s="50"/>
      <c r="SVP138" s="50"/>
      <c r="SVQ138" s="50"/>
      <c r="SVR138" s="50"/>
      <c r="SVS138" s="50"/>
      <c r="SVT138" s="50"/>
      <c r="SVU138" s="50"/>
      <c r="SVV138" s="50"/>
      <c r="SVW138" s="50"/>
      <c r="SVX138" s="50"/>
      <c r="SVY138" s="50"/>
      <c r="SVZ138" s="50"/>
      <c r="SWA138" s="50"/>
      <c r="SWB138" s="50"/>
      <c r="SWC138" s="50"/>
      <c r="SWD138" s="50"/>
      <c r="SWE138" s="50"/>
      <c r="SWF138" s="50"/>
      <c r="SWG138" s="50"/>
      <c r="SWH138" s="50"/>
      <c r="SWI138" s="50"/>
      <c r="SWJ138" s="50"/>
      <c r="SWK138" s="50"/>
      <c r="SWL138" s="50"/>
      <c r="SWM138" s="50"/>
      <c r="SWN138" s="50"/>
      <c r="SWO138" s="50"/>
      <c r="SWP138" s="50"/>
      <c r="SWQ138" s="50"/>
      <c r="SWR138" s="50"/>
      <c r="SWS138" s="50"/>
      <c r="SWT138" s="50"/>
      <c r="SWU138" s="50"/>
      <c r="SWV138" s="50"/>
      <c r="SWW138" s="50"/>
      <c r="SWX138" s="50"/>
      <c r="SWY138" s="50"/>
      <c r="SWZ138" s="50"/>
      <c r="SXA138" s="50"/>
      <c r="SXB138" s="50"/>
      <c r="SXC138" s="50"/>
      <c r="SXD138" s="50"/>
      <c r="SXE138" s="50"/>
      <c r="SXF138" s="50"/>
      <c r="SXG138" s="50"/>
      <c r="SXH138" s="50"/>
      <c r="SXI138" s="50"/>
      <c r="SXJ138" s="50"/>
      <c r="SXK138" s="50"/>
      <c r="SXL138" s="50"/>
      <c r="SXM138" s="50"/>
      <c r="SXN138" s="50"/>
      <c r="SXO138" s="50"/>
      <c r="SXP138" s="50"/>
      <c r="SXQ138" s="50"/>
      <c r="SXR138" s="50"/>
      <c r="SXS138" s="50"/>
      <c r="SXT138" s="50"/>
      <c r="SXU138" s="50"/>
      <c r="SXV138" s="50"/>
      <c r="SXW138" s="50"/>
      <c r="SXX138" s="50"/>
      <c r="SXY138" s="50"/>
      <c r="SXZ138" s="50"/>
      <c r="SYA138" s="50"/>
      <c r="SYB138" s="50"/>
      <c r="SYC138" s="50"/>
      <c r="SYD138" s="50"/>
      <c r="SYE138" s="50"/>
      <c r="SYF138" s="50"/>
      <c r="SYG138" s="50"/>
      <c r="SYH138" s="50"/>
      <c r="SYI138" s="50"/>
      <c r="SYJ138" s="50"/>
      <c r="SYK138" s="50"/>
      <c r="SYL138" s="50"/>
      <c r="SYM138" s="50"/>
      <c r="SYN138" s="50"/>
      <c r="SYO138" s="50"/>
      <c r="SYP138" s="50"/>
      <c r="SYQ138" s="50"/>
      <c r="SYR138" s="50"/>
      <c r="SYS138" s="50"/>
      <c r="SYT138" s="50"/>
      <c r="SYU138" s="50"/>
      <c r="SYV138" s="50"/>
      <c r="SYW138" s="50"/>
      <c r="SYX138" s="50"/>
      <c r="SYY138" s="50"/>
      <c r="SYZ138" s="50"/>
      <c r="SZA138" s="50"/>
      <c r="SZB138" s="50"/>
      <c r="SZC138" s="50"/>
      <c r="SZD138" s="50"/>
      <c r="SZE138" s="50"/>
      <c r="SZF138" s="50"/>
      <c r="SZG138" s="50"/>
      <c r="SZH138" s="50"/>
      <c r="SZI138" s="50"/>
      <c r="SZJ138" s="50"/>
      <c r="SZK138" s="50"/>
      <c r="SZL138" s="50"/>
      <c r="SZM138" s="50"/>
      <c r="SZN138" s="50"/>
      <c r="SZO138" s="50"/>
      <c r="SZP138" s="50"/>
      <c r="SZQ138" s="50"/>
      <c r="SZR138" s="50"/>
      <c r="SZS138" s="50"/>
      <c r="SZT138" s="50"/>
      <c r="SZU138" s="50"/>
      <c r="SZV138" s="50"/>
      <c r="SZW138" s="50"/>
      <c r="SZX138" s="50"/>
      <c r="SZY138" s="50"/>
      <c r="SZZ138" s="50"/>
      <c r="TAA138" s="50"/>
      <c r="TAB138" s="50"/>
      <c r="TAC138" s="50"/>
      <c r="TAD138" s="50"/>
      <c r="TAE138" s="50"/>
      <c r="TAF138" s="50"/>
      <c r="TAG138" s="50"/>
      <c r="TAH138" s="50"/>
      <c r="TAI138" s="50"/>
      <c r="TAJ138" s="50"/>
      <c r="TAK138" s="50"/>
      <c r="TAL138" s="50"/>
      <c r="TAM138" s="50"/>
      <c r="TAN138" s="50"/>
      <c r="TAO138" s="50"/>
      <c r="TAP138" s="50"/>
      <c r="TAQ138" s="50"/>
      <c r="TAR138" s="50"/>
      <c r="TAS138" s="50"/>
      <c r="TAT138" s="50"/>
      <c r="TAU138" s="50"/>
      <c r="TAV138" s="50"/>
      <c r="TAW138" s="50"/>
      <c r="TAX138" s="50"/>
      <c r="TAY138" s="50"/>
      <c r="TAZ138" s="50"/>
      <c r="TBA138" s="50"/>
      <c r="TBB138" s="50"/>
      <c r="TBC138" s="50"/>
      <c r="TBD138" s="50"/>
      <c r="TBE138" s="50"/>
      <c r="TBF138" s="50"/>
      <c r="TBG138" s="50"/>
      <c r="TBH138" s="50"/>
      <c r="TBI138" s="50"/>
      <c r="TBJ138" s="50"/>
      <c r="TBK138" s="50"/>
      <c r="TBL138" s="50"/>
      <c r="TBM138" s="50"/>
      <c r="TBN138" s="50"/>
      <c r="TBO138" s="50"/>
      <c r="TBP138" s="50"/>
      <c r="TBQ138" s="50"/>
      <c r="TBR138" s="50"/>
      <c r="TBS138" s="50"/>
      <c r="TBT138" s="50"/>
      <c r="TBU138" s="50"/>
      <c r="TBV138" s="50"/>
      <c r="TBW138" s="50"/>
      <c r="TBX138" s="50"/>
      <c r="TBY138" s="50"/>
      <c r="TBZ138" s="50"/>
      <c r="TCA138" s="50"/>
      <c r="TCB138" s="50"/>
      <c r="TCC138" s="50"/>
      <c r="TCD138" s="50"/>
      <c r="TCE138" s="50"/>
      <c r="TCF138" s="50"/>
      <c r="TCG138" s="50"/>
      <c r="TCH138" s="50"/>
      <c r="TCI138" s="50"/>
      <c r="TCJ138" s="50"/>
      <c r="TCK138" s="50"/>
      <c r="TCL138" s="50"/>
      <c r="TCM138" s="50"/>
      <c r="TCN138" s="50"/>
      <c r="TCO138" s="50"/>
      <c r="TCP138" s="50"/>
      <c r="TCQ138" s="50"/>
      <c r="TCR138" s="50"/>
      <c r="TCS138" s="50"/>
      <c r="TCT138" s="50"/>
      <c r="TCU138" s="50"/>
      <c r="TCV138" s="50"/>
      <c r="TCW138" s="50"/>
      <c r="TCX138" s="50"/>
      <c r="TCY138" s="50"/>
      <c r="TCZ138" s="50"/>
      <c r="TDA138" s="50"/>
      <c r="TDB138" s="50"/>
      <c r="TDC138" s="50"/>
      <c r="TDD138" s="50"/>
      <c r="TDE138" s="50"/>
      <c r="TDF138" s="50"/>
      <c r="TDG138" s="50"/>
      <c r="TDH138" s="50"/>
      <c r="TDI138" s="50"/>
      <c r="TDJ138" s="50"/>
      <c r="TDK138" s="50"/>
      <c r="TDL138" s="50"/>
      <c r="TDM138" s="50"/>
      <c r="TDN138" s="50"/>
      <c r="TDO138" s="50"/>
      <c r="TDP138" s="50"/>
      <c r="TDQ138" s="50"/>
      <c r="TDR138" s="50"/>
      <c r="TDS138" s="50"/>
      <c r="TDT138" s="50"/>
      <c r="TDU138" s="50"/>
      <c r="TDV138" s="50"/>
      <c r="TDW138" s="50"/>
      <c r="TDX138" s="50"/>
      <c r="TDY138" s="50"/>
      <c r="TDZ138" s="50"/>
      <c r="TEA138" s="50"/>
      <c r="TEB138" s="50"/>
      <c r="TEC138" s="50"/>
      <c r="TED138" s="50"/>
      <c r="TEE138" s="50"/>
      <c r="TEF138" s="50"/>
      <c r="TEG138" s="50"/>
      <c r="TEH138" s="50"/>
      <c r="TEI138" s="50"/>
      <c r="TEJ138" s="50"/>
      <c r="TEK138" s="50"/>
      <c r="TEL138" s="50"/>
      <c r="TEM138" s="50"/>
      <c r="TEN138" s="50"/>
      <c r="TEO138" s="50"/>
      <c r="TEP138" s="50"/>
      <c r="TEQ138" s="50"/>
      <c r="TER138" s="50"/>
      <c r="TES138" s="50"/>
      <c r="TET138" s="50"/>
      <c r="TEU138" s="50"/>
      <c r="TEV138" s="50"/>
      <c r="TEW138" s="50"/>
      <c r="TEX138" s="50"/>
      <c r="TEY138" s="50"/>
      <c r="TEZ138" s="50"/>
      <c r="TFA138" s="50"/>
      <c r="TFB138" s="50"/>
      <c r="TFC138" s="50"/>
      <c r="TFD138" s="50"/>
      <c r="TFE138" s="50"/>
      <c r="TFF138" s="50"/>
      <c r="TFG138" s="50"/>
      <c r="TFH138" s="50"/>
      <c r="TFI138" s="50"/>
      <c r="TFJ138" s="50"/>
      <c r="TFK138" s="50"/>
      <c r="TFL138" s="50"/>
      <c r="TFM138" s="50"/>
      <c r="TFN138" s="50"/>
      <c r="TFO138" s="50"/>
      <c r="TFP138" s="50"/>
      <c r="TFQ138" s="50"/>
      <c r="TFR138" s="50"/>
      <c r="TFS138" s="50"/>
      <c r="TFT138" s="50"/>
      <c r="TFU138" s="50"/>
      <c r="TFV138" s="50"/>
      <c r="TFW138" s="50"/>
      <c r="TFX138" s="50"/>
      <c r="TFY138" s="50"/>
      <c r="TFZ138" s="50"/>
      <c r="TGA138" s="50"/>
      <c r="TGB138" s="50"/>
      <c r="TGC138" s="50"/>
      <c r="TGD138" s="50"/>
      <c r="TGE138" s="50"/>
      <c r="TGF138" s="50"/>
      <c r="TGG138" s="50"/>
      <c r="TGH138" s="50"/>
      <c r="TGI138" s="50"/>
      <c r="TGJ138" s="50"/>
      <c r="TGK138" s="50"/>
      <c r="TGL138" s="50"/>
      <c r="TGM138" s="50"/>
      <c r="TGN138" s="50"/>
      <c r="TGO138" s="50"/>
      <c r="TGP138" s="50"/>
      <c r="TGQ138" s="50"/>
      <c r="TGR138" s="50"/>
      <c r="TGS138" s="50"/>
      <c r="TGT138" s="50"/>
      <c r="TGU138" s="50"/>
      <c r="TGV138" s="50"/>
      <c r="TGW138" s="50"/>
      <c r="TGX138" s="50"/>
      <c r="TGY138" s="50"/>
      <c r="TGZ138" s="50"/>
      <c r="THA138" s="50"/>
      <c r="THB138" s="50"/>
      <c r="THC138" s="50"/>
      <c r="THD138" s="50"/>
      <c r="THE138" s="50"/>
      <c r="THF138" s="50"/>
      <c r="THG138" s="50"/>
      <c r="THH138" s="50"/>
      <c r="THI138" s="50"/>
      <c r="THJ138" s="50"/>
      <c r="THK138" s="50"/>
      <c r="THL138" s="50"/>
      <c r="THM138" s="50"/>
      <c r="THN138" s="50"/>
      <c r="THO138" s="50"/>
      <c r="THP138" s="50"/>
      <c r="THQ138" s="50"/>
      <c r="THR138" s="50"/>
      <c r="THS138" s="50"/>
      <c r="THT138" s="50"/>
      <c r="THU138" s="50"/>
      <c r="THV138" s="50"/>
      <c r="THW138" s="50"/>
      <c r="THX138" s="50"/>
      <c r="THY138" s="50"/>
      <c r="THZ138" s="50"/>
      <c r="TIA138" s="50"/>
      <c r="TIB138" s="50"/>
      <c r="TIC138" s="50"/>
      <c r="TID138" s="50"/>
      <c r="TIE138" s="50"/>
      <c r="TIF138" s="50"/>
      <c r="TIG138" s="50"/>
      <c r="TIH138" s="50"/>
      <c r="TII138" s="50"/>
      <c r="TIJ138" s="50"/>
      <c r="TIK138" s="50"/>
      <c r="TIL138" s="50"/>
      <c r="TIM138" s="50"/>
      <c r="TIN138" s="50"/>
      <c r="TIO138" s="50"/>
      <c r="TIP138" s="50"/>
      <c r="TIQ138" s="50"/>
      <c r="TIR138" s="50"/>
      <c r="TIS138" s="50"/>
      <c r="TIT138" s="50"/>
      <c r="TIU138" s="50"/>
      <c r="TIV138" s="50"/>
      <c r="TIW138" s="50"/>
      <c r="TIX138" s="50"/>
      <c r="TIY138" s="50"/>
      <c r="TIZ138" s="50"/>
      <c r="TJA138" s="50"/>
      <c r="TJB138" s="50"/>
      <c r="TJC138" s="50"/>
      <c r="TJD138" s="50"/>
      <c r="TJE138" s="50"/>
      <c r="TJF138" s="50"/>
      <c r="TJG138" s="50"/>
      <c r="TJH138" s="50"/>
      <c r="TJI138" s="50"/>
      <c r="TJJ138" s="50"/>
      <c r="TJK138" s="50"/>
      <c r="TJL138" s="50"/>
      <c r="TJM138" s="50"/>
      <c r="TJN138" s="50"/>
      <c r="TJO138" s="50"/>
      <c r="TJP138" s="50"/>
      <c r="TJQ138" s="50"/>
      <c r="TJR138" s="50"/>
      <c r="TJS138" s="50"/>
      <c r="TJT138" s="50"/>
      <c r="TJU138" s="50"/>
      <c r="TJV138" s="50"/>
      <c r="TJW138" s="50"/>
      <c r="TJX138" s="50"/>
      <c r="TJY138" s="50"/>
      <c r="TJZ138" s="50"/>
      <c r="TKA138" s="50"/>
      <c r="TKB138" s="50"/>
      <c r="TKC138" s="50"/>
      <c r="TKD138" s="50"/>
      <c r="TKE138" s="50"/>
      <c r="TKF138" s="50"/>
      <c r="TKG138" s="50"/>
      <c r="TKH138" s="50"/>
      <c r="TKI138" s="50"/>
      <c r="TKJ138" s="50"/>
      <c r="TKK138" s="50"/>
      <c r="TKL138" s="50"/>
      <c r="TKM138" s="50"/>
      <c r="TKN138" s="50"/>
      <c r="TKO138" s="50"/>
      <c r="TKP138" s="50"/>
      <c r="TKQ138" s="50"/>
      <c r="TKR138" s="50"/>
      <c r="TKS138" s="50"/>
      <c r="TKT138" s="50"/>
      <c r="TKU138" s="50"/>
      <c r="TKV138" s="50"/>
      <c r="TKW138" s="50"/>
      <c r="TKX138" s="50"/>
      <c r="TKY138" s="50"/>
      <c r="TKZ138" s="50"/>
      <c r="TLA138" s="50"/>
      <c r="TLB138" s="50"/>
      <c r="TLC138" s="50"/>
      <c r="TLD138" s="50"/>
      <c r="TLE138" s="50"/>
      <c r="TLF138" s="50"/>
      <c r="TLG138" s="50"/>
      <c r="TLH138" s="50"/>
      <c r="TLI138" s="50"/>
      <c r="TLJ138" s="50"/>
      <c r="TLK138" s="50"/>
      <c r="TLL138" s="50"/>
      <c r="TLM138" s="50"/>
      <c r="TLN138" s="50"/>
      <c r="TLO138" s="50"/>
      <c r="TLP138" s="50"/>
      <c r="TLQ138" s="50"/>
      <c r="TLR138" s="50"/>
      <c r="TLS138" s="50"/>
      <c r="TLT138" s="50"/>
      <c r="TLU138" s="50"/>
      <c r="TLV138" s="50"/>
      <c r="TLW138" s="50"/>
      <c r="TLX138" s="50"/>
      <c r="TLY138" s="50"/>
      <c r="TLZ138" s="50"/>
      <c r="TMA138" s="50"/>
      <c r="TMB138" s="50"/>
      <c r="TMC138" s="50"/>
      <c r="TMD138" s="50"/>
      <c r="TME138" s="50"/>
      <c r="TMF138" s="50"/>
      <c r="TMG138" s="50"/>
      <c r="TMH138" s="50"/>
      <c r="TMI138" s="50"/>
      <c r="TMJ138" s="50"/>
      <c r="TMK138" s="50"/>
      <c r="TML138" s="50"/>
      <c r="TMM138" s="50"/>
      <c r="TMN138" s="50"/>
      <c r="TMO138" s="50"/>
      <c r="TMP138" s="50"/>
      <c r="TMQ138" s="50"/>
      <c r="TMR138" s="50"/>
      <c r="TMS138" s="50"/>
      <c r="TMT138" s="50"/>
      <c r="TMU138" s="50"/>
      <c r="TMV138" s="50"/>
      <c r="TMW138" s="50"/>
      <c r="TMX138" s="50"/>
      <c r="TMY138" s="50"/>
      <c r="TMZ138" s="50"/>
      <c r="TNA138" s="50"/>
      <c r="TNB138" s="50"/>
      <c r="TNC138" s="50"/>
      <c r="TND138" s="50"/>
      <c r="TNE138" s="50"/>
      <c r="TNF138" s="50"/>
      <c r="TNG138" s="50"/>
      <c r="TNH138" s="50"/>
      <c r="TNI138" s="50"/>
      <c r="TNJ138" s="50"/>
      <c r="TNK138" s="50"/>
      <c r="TNL138" s="50"/>
      <c r="TNM138" s="50"/>
      <c r="TNN138" s="50"/>
      <c r="TNO138" s="50"/>
      <c r="TNP138" s="50"/>
      <c r="TNQ138" s="50"/>
      <c r="TNR138" s="50"/>
      <c r="TNS138" s="50"/>
      <c r="TNT138" s="50"/>
      <c r="TNU138" s="50"/>
      <c r="TNV138" s="50"/>
      <c r="TNW138" s="50"/>
      <c r="TNX138" s="50"/>
      <c r="TNY138" s="50"/>
      <c r="TNZ138" s="50"/>
      <c r="TOA138" s="50"/>
      <c r="TOB138" s="50"/>
      <c r="TOC138" s="50"/>
      <c r="TOD138" s="50"/>
      <c r="TOE138" s="50"/>
      <c r="TOF138" s="50"/>
      <c r="TOG138" s="50"/>
      <c r="TOH138" s="50"/>
      <c r="TOI138" s="50"/>
      <c r="TOJ138" s="50"/>
      <c r="TOK138" s="50"/>
      <c r="TOL138" s="50"/>
      <c r="TOM138" s="50"/>
      <c r="TON138" s="50"/>
      <c r="TOO138" s="50"/>
      <c r="TOP138" s="50"/>
      <c r="TOQ138" s="50"/>
      <c r="TOR138" s="50"/>
      <c r="TOS138" s="50"/>
      <c r="TOT138" s="50"/>
      <c r="TOU138" s="50"/>
      <c r="TOV138" s="50"/>
      <c r="TOW138" s="50"/>
      <c r="TOX138" s="50"/>
      <c r="TOY138" s="50"/>
      <c r="TOZ138" s="50"/>
      <c r="TPA138" s="50"/>
      <c r="TPB138" s="50"/>
      <c r="TPC138" s="50"/>
      <c r="TPD138" s="50"/>
      <c r="TPE138" s="50"/>
      <c r="TPF138" s="50"/>
      <c r="TPG138" s="50"/>
      <c r="TPH138" s="50"/>
      <c r="TPI138" s="50"/>
      <c r="TPJ138" s="50"/>
      <c r="TPK138" s="50"/>
      <c r="TPL138" s="50"/>
      <c r="TPM138" s="50"/>
      <c r="TPN138" s="50"/>
      <c r="TPO138" s="50"/>
      <c r="TPP138" s="50"/>
      <c r="TPQ138" s="50"/>
      <c r="TPR138" s="50"/>
      <c r="TPS138" s="50"/>
      <c r="TPT138" s="50"/>
      <c r="TPU138" s="50"/>
      <c r="TPV138" s="50"/>
      <c r="TPW138" s="50"/>
      <c r="TPX138" s="50"/>
      <c r="TPY138" s="50"/>
      <c r="TPZ138" s="50"/>
      <c r="TQA138" s="50"/>
      <c r="TQB138" s="50"/>
      <c r="TQC138" s="50"/>
      <c r="TQD138" s="50"/>
      <c r="TQE138" s="50"/>
      <c r="TQF138" s="50"/>
      <c r="TQG138" s="50"/>
      <c r="TQH138" s="50"/>
      <c r="TQI138" s="50"/>
      <c r="TQJ138" s="50"/>
      <c r="TQK138" s="50"/>
      <c r="TQL138" s="50"/>
      <c r="TQM138" s="50"/>
      <c r="TQN138" s="50"/>
      <c r="TQO138" s="50"/>
      <c r="TQP138" s="50"/>
      <c r="TQQ138" s="50"/>
      <c r="TQR138" s="50"/>
      <c r="TQS138" s="50"/>
      <c r="TQT138" s="50"/>
      <c r="TQU138" s="50"/>
      <c r="TQV138" s="50"/>
      <c r="TQW138" s="50"/>
      <c r="TQX138" s="50"/>
      <c r="TQY138" s="50"/>
      <c r="TQZ138" s="50"/>
      <c r="TRA138" s="50"/>
      <c r="TRB138" s="50"/>
      <c r="TRC138" s="50"/>
      <c r="TRD138" s="50"/>
      <c r="TRE138" s="50"/>
      <c r="TRF138" s="50"/>
      <c r="TRG138" s="50"/>
      <c r="TRH138" s="50"/>
      <c r="TRI138" s="50"/>
      <c r="TRJ138" s="50"/>
      <c r="TRK138" s="50"/>
      <c r="TRL138" s="50"/>
      <c r="TRM138" s="50"/>
      <c r="TRN138" s="50"/>
      <c r="TRO138" s="50"/>
      <c r="TRP138" s="50"/>
      <c r="TRQ138" s="50"/>
      <c r="TRR138" s="50"/>
      <c r="TRS138" s="50"/>
      <c r="TRT138" s="50"/>
      <c r="TRU138" s="50"/>
      <c r="TRV138" s="50"/>
      <c r="TRW138" s="50"/>
      <c r="TRX138" s="50"/>
      <c r="TRY138" s="50"/>
      <c r="TRZ138" s="50"/>
      <c r="TSA138" s="50"/>
      <c r="TSB138" s="50"/>
      <c r="TSC138" s="50"/>
      <c r="TSD138" s="50"/>
      <c r="TSE138" s="50"/>
      <c r="TSF138" s="50"/>
      <c r="TSG138" s="50"/>
      <c r="TSH138" s="50"/>
      <c r="TSI138" s="50"/>
      <c r="TSJ138" s="50"/>
      <c r="TSK138" s="50"/>
      <c r="TSL138" s="50"/>
      <c r="TSM138" s="50"/>
      <c r="TSN138" s="50"/>
      <c r="TSO138" s="50"/>
      <c r="TSP138" s="50"/>
      <c r="TSQ138" s="50"/>
      <c r="TSR138" s="50"/>
      <c r="TSS138" s="50"/>
      <c r="TST138" s="50"/>
      <c r="TSU138" s="50"/>
      <c r="TSV138" s="50"/>
      <c r="TSW138" s="50"/>
      <c r="TSX138" s="50"/>
      <c r="TSY138" s="50"/>
      <c r="TSZ138" s="50"/>
      <c r="TTA138" s="50"/>
      <c r="TTB138" s="50"/>
      <c r="TTC138" s="50"/>
      <c r="TTD138" s="50"/>
      <c r="TTE138" s="50"/>
      <c r="TTF138" s="50"/>
      <c r="TTG138" s="50"/>
      <c r="TTH138" s="50"/>
      <c r="TTI138" s="50"/>
      <c r="TTJ138" s="50"/>
      <c r="TTK138" s="50"/>
      <c r="TTL138" s="50"/>
      <c r="TTM138" s="50"/>
      <c r="TTN138" s="50"/>
      <c r="TTO138" s="50"/>
      <c r="TTP138" s="50"/>
      <c r="TTQ138" s="50"/>
      <c r="TTR138" s="50"/>
      <c r="TTS138" s="50"/>
      <c r="TTT138" s="50"/>
      <c r="TTU138" s="50"/>
      <c r="TTV138" s="50"/>
      <c r="TTW138" s="50"/>
      <c r="TTX138" s="50"/>
      <c r="TTY138" s="50"/>
      <c r="TTZ138" s="50"/>
      <c r="TUA138" s="50"/>
      <c r="TUB138" s="50"/>
      <c r="TUC138" s="50"/>
      <c r="TUD138" s="50"/>
      <c r="TUE138" s="50"/>
      <c r="TUF138" s="50"/>
      <c r="TUG138" s="50"/>
      <c r="TUH138" s="50"/>
      <c r="TUI138" s="50"/>
      <c r="TUJ138" s="50"/>
      <c r="TUK138" s="50"/>
      <c r="TUL138" s="50"/>
      <c r="TUM138" s="50"/>
      <c r="TUN138" s="50"/>
      <c r="TUO138" s="50"/>
      <c r="TUP138" s="50"/>
      <c r="TUQ138" s="50"/>
      <c r="TUR138" s="50"/>
      <c r="TUS138" s="50"/>
      <c r="TUT138" s="50"/>
      <c r="TUU138" s="50"/>
      <c r="TUV138" s="50"/>
      <c r="TUW138" s="50"/>
      <c r="TUX138" s="50"/>
      <c r="TUY138" s="50"/>
      <c r="TUZ138" s="50"/>
      <c r="TVA138" s="50"/>
      <c r="TVB138" s="50"/>
      <c r="TVC138" s="50"/>
      <c r="TVD138" s="50"/>
      <c r="TVE138" s="50"/>
      <c r="TVF138" s="50"/>
      <c r="TVG138" s="50"/>
      <c r="TVH138" s="50"/>
      <c r="TVI138" s="50"/>
      <c r="TVJ138" s="50"/>
      <c r="TVK138" s="50"/>
      <c r="TVL138" s="50"/>
      <c r="TVM138" s="50"/>
      <c r="TVN138" s="50"/>
      <c r="TVO138" s="50"/>
      <c r="TVP138" s="50"/>
      <c r="TVQ138" s="50"/>
      <c r="TVR138" s="50"/>
      <c r="TVS138" s="50"/>
      <c r="TVT138" s="50"/>
      <c r="TVU138" s="50"/>
      <c r="TVV138" s="50"/>
      <c r="TVW138" s="50"/>
      <c r="TVX138" s="50"/>
      <c r="TVY138" s="50"/>
      <c r="TVZ138" s="50"/>
      <c r="TWA138" s="50"/>
      <c r="TWB138" s="50"/>
      <c r="TWC138" s="50"/>
      <c r="TWD138" s="50"/>
      <c r="TWE138" s="50"/>
      <c r="TWF138" s="50"/>
      <c r="TWG138" s="50"/>
      <c r="TWH138" s="50"/>
      <c r="TWI138" s="50"/>
      <c r="TWJ138" s="50"/>
      <c r="TWK138" s="50"/>
      <c r="TWL138" s="50"/>
      <c r="TWM138" s="50"/>
      <c r="TWN138" s="50"/>
      <c r="TWO138" s="50"/>
      <c r="TWP138" s="50"/>
      <c r="TWQ138" s="50"/>
      <c r="TWR138" s="50"/>
      <c r="TWS138" s="50"/>
      <c r="TWT138" s="50"/>
      <c r="TWU138" s="50"/>
      <c r="TWV138" s="50"/>
      <c r="TWW138" s="50"/>
      <c r="TWX138" s="50"/>
      <c r="TWY138" s="50"/>
      <c r="TWZ138" s="50"/>
      <c r="TXA138" s="50"/>
      <c r="TXB138" s="50"/>
      <c r="TXC138" s="50"/>
      <c r="TXD138" s="50"/>
      <c r="TXE138" s="50"/>
      <c r="TXF138" s="50"/>
      <c r="TXG138" s="50"/>
      <c r="TXH138" s="50"/>
      <c r="TXI138" s="50"/>
      <c r="TXJ138" s="50"/>
      <c r="TXK138" s="50"/>
      <c r="TXL138" s="50"/>
      <c r="TXM138" s="50"/>
      <c r="TXN138" s="50"/>
      <c r="TXO138" s="50"/>
      <c r="TXP138" s="50"/>
      <c r="TXQ138" s="50"/>
      <c r="TXR138" s="50"/>
      <c r="TXS138" s="50"/>
      <c r="TXT138" s="50"/>
      <c r="TXU138" s="50"/>
      <c r="TXV138" s="50"/>
      <c r="TXW138" s="50"/>
      <c r="TXX138" s="50"/>
      <c r="TXY138" s="50"/>
      <c r="TXZ138" s="50"/>
      <c r="TYA138" s="50"/>
      <c r="TYB138" s="50"/>
      <c r="TYC138" s="50"/>
      <c r="TYD138" s="50"/>
      <c r="TYE138" s="50"/>
      <c r="TYF138" s="50"/>
      <c r="TYG138" s="50"/>
      <c r="TYH138" s="50"/>
      <c r="TYI138" s="50"/>
      <c r="TYJ138" s="50"/>
      <c r="TYK138" s="50"/>
      <c r="TYL138" s="50"/>
      <c r="TYM138" s="50"/>
      <c r="TYN138" s="50"/>
      <c r="TYO138" s="50"/>
      <c r="TYP138" s="50"/>
      <c r="TYQ138" s="50"/>
      <c r="TYR138" s="50"/>
      <c r="TYS138" s="50"/>
      <c r="TYT138" s="50"/>
      <c r="TYU138" s="50"/>
      <c r="TYV138" s="50"/>
      <c r="TYW138" s="50"/>
      <c r="TYX138" s="50"/>
      <c r="TYY138" s="50"/>
      <c r="TYZ138" s="50"/>
      <c r="TZA138" s="50"/>
      <c r="TZB138" s="50"/>
      <c r="TZC138" s="50"/>
      <c r="TZD138" s="50"/>
      <c r="TZE138" s="50"/>
      <c r="TZF138" s="50"/>
      <c r="TZG138" s="50"/>
      <c r="TZH138" s="50"/>
      <c r="TZI138" s="50"/>
      <c r="TZJ138" s="50"/>
      <c r="TZK138" s="50"/>
      <c r="TZL138" s="50"/>
      <c r="TZM138" s="50"/>
      <c r="TZN138" s="50"/>
      <c r="TZO138" s="50"/>
      <c r="TZP138" s="50"/>
      <c r="TZQ138" s="50"/>
      <c r="TZR138" s="50"/>
      <c r="TZS138" s="50"/>
      <c r="TZT138" s="50"/>
      <c r="TZU138" s="50"/>
      <c r="TZV138" s="50"/>
      <c r="TZW138" s="50"/>
      <c r="TZX138" s="50"/>
      <c r="TZY138" s="50"/>
      <c r="TZZ138" s="50"/>
      <c r="UAA138" s="50"/>
      <c r="UAB138" s="50"/>
      <c r="UAC138" s="50"/>
      <c r="UAD138" s="50"/>
      <c r="UAE138" s="50"/>
      <c r="UAF138" s="50"/>
      <c r="UAG138" s="50"/>
      <c r="UAH138" s="50"/>
      <c r="UAI138" s="50"/>
      <c r="UAJ138" s="50"/>
      <c r="UAK138" s="50"/>
      <c r="UAL138" s="50"/>
      <c r="UAM138" s="50"/>
      <c r="UAN138" s="50"/>
      <c r="UAO138" s="50"/>
      <c r="UAP138" s="50"/>
      <c r="UAQ138" s="50"/>
      <c r="UAR138" s="50"/>
      <c r="UAS138" s="50"/>
      <c r="UAT138" s="50"/>
      <c r="UAU138" s="50"/>
      <c r="UAV138" s="50"/>
      <c r="UAW138" s="50"/>
      <c r="UAX138" s="50"/>
      <c r="UAY138" s="50"/>
      <c r="UAZ138" s="50"/>
      <c r="UBA138" s="50"/>
      <c r="UBB138" s="50"/>
      <c r="UBC138" s="50"/>
      <c r="UBD138" s="50"/>
      <c r="UBE138" s="50"/>
      <c r="UBF138" s="50"/>
      <c r="UBG138" s="50"/>
      <c r="UBH138" s="50"/>
      <c r="UBI138" s="50"/>
      <c r="UBJ138" s="50"/>
      <c r="UBK138" s="50"/>
      <c r="UBL138" s="50"/>
      <c r="UBM138" s="50"/>
      <c r="UBN138" s="50"/>
      <c r="UBO138" s="50"/>
      <c r="UBP138" s="50"/>
      <c r="UBQ138" s="50"/>
      <c r="UBR138" s="50"/>
      <c r="UBS138" s="50"/>
      <c r="UBT138" s="50"/>
      <c r="UBU138" s="50"/>
      <c r="UBV138" s="50"/>
      <c r="UBW138" s="50"/>
      <c r="UBX138" s="50"/>
      <c r="UBY138" s="50"/>
      <c r="UBZ138" s="50"/>
      <c r="UCA138" s="50"/>
      <c r="UCB138" s="50"/>
      <c r="UCC138" s="50"/>
      <c r="UCD138" s="50"/>
      <c r="UCE138" s="50"/>
      <c r="UCF138" s="50"/>
      <c r="UCG138" s="50"/>
      <c r="UCH138" s="50"/>
      <c r="UCI138" s="50"/>
      <c r="UCJ138" s="50"/>
      <c r="UCK138" s="50"/>
      <c r="UCL138" s="50"/>
      <c r="UCM138" s="50"/>
      <c r="UCN138" s="50"/>
      <c r="UCO138" s="50"/>
      <c r="UCP138" s="50"/>
      <c r="UCQ138" s="50"/>
      <c r="UCR138" s="50"/>
      <c r="UCS138" s="50"/>
      <c r="UCT138" s="50"/>
      <c r="UCU138" s="50"/>
      <c r="UCV138" s="50"/>
      <c r="UCW138" s="50"/>
      <c r="UCX138" s="50"/>
      <c r="UCY138" s="50"/>
      <c r="UCZ138" s="50"/>
      <c r="UDA138" s="50"/>
      <c r="UDB138" s="50"/>
      <c r="UDC138" s="50"/>
      <c r="UDD138" s="50"/>
      <c r="UDE138" s="50"/>
      <c r="UDF138" s="50"/>
      <c r="UDG138" s="50"/>
      <c r="UDH138" s="50"/>
      <c r="UDI138" s="50"/>
      <c r="UDJ138" s="50"/>
      <c r="UDK138" s="50"/>
      <c r="UDL138" s="50"/>
      <c r="UDM138" s="50"/>
      <c r="UDN138" s="50"/>
      <c r="UDO138" s="50"/>
      <c r="UDP138" s="50"/>
      <c r="UDQ138" s="50"/>
      <c r="UDR138" s="50"/>
      <c r="UDS138" s="50"/>
      <c r="UDT138" s="50"/>
      <c r="UDU138" s="50"/>
      <c r="UDV138" s="50"/>
      <c r="UDW138" s="50"/>
      <c r="UDX138" s="50"/>
      <c r="UDY138" s="50"/>
      <c r="UDZ138" s="50"/>
      <c r="UEA138" s="50"/>
      <c r="UEB138" s="50"/>
      <c r="UEC138" s="50"/>
      <c r="UED138" s="50"/>
      <c r="UEE138" s="50"/>
      <c r="UEF138" s="50"/>
      <c r="UEG138" s="50"/>
      <c r="UEH138" s="50"/>
      <c r="UEI138" s="50"/>
      <c r="UEJ138" s="50"/>
      <c r="UEK138" s="50"/>
      <c r="UEL138" s="50"/>
      <c r="UEM138" s="50"/>
      <c r="UEN138" s="50"/>
      <c r="UEO138" s="50"/>
      <c r="UEP138" s="50"/>
      <c r="UEQ138" s="50"/>
      <c r="UER138" s="50"/>
      <c r="UES138" s="50"/>
      <c r="UET138" s="50"/>
      <c r="UEU138" s="50"/>
      <c r="UEV138" s="50"/>
      <c r="UEW138" s="50"/>
      <c r="UEX138" s="50"/>
      <c r="UEY138" s="50"/>
      <c r="UEZ138" s="50"/>
      <c r="UFA138" s="50"/>
      <c r="UFB138" s="50"/>
      <c r="UFC138" s="50"/>
      <c r="UFD138" s="50"/>
      <c r="UFE138" s="50"/>
      <c r="UFF138" s="50"/>
      <c r="UFG138" s="50"/>
      <c r="UFH138" s="50"/>
      <c r="UFI138" s="50"/>
      <c r="UFJ138" s="50"/>
      <c r="UFK138" s="50"/>
      <c r="UFL138" s="50"/>
      <c r="UFM138" s="50"/>
      <c r="UFN138" s="50"/>
      <c r="UFO138" s="50"/>
      <c r="UFP138" s="50"/>
      <c r="UFQ138" s="50"/>
      <c r="UFR138" s="50"/>
      <c r="UFS138" s="50"/>
      <c r="UFT138" s="50"/>
      <c r="UFU138" s="50"/>
      <c r="UFV138" s="50"/>
      <c r="UFW138" s="50"/>
      <c r="UFX138" s="50"/>
      <c r="UFY138" s="50"/>
      <c r="UFZ138" s="50"/>
      <c r="UGA138" s="50"/>
      <c r="UGB138" s="50"/>
      <c r="UGC138" s="50"/>
      <c r="UGD138" s="50"/>
      <c r="UGE138" s="50"/>
      <c r="UGF138" s="50"/>
      <c r="UGG138" s="50"/>
      <c r="UGH138" s="50"/>
      <c r="UGI138" s="50"/>
      <c r="UGJ138" s="50"/>
      <c r="UGK138" s="50"/>
      <c r="UGL138" s="50"/>
      <c r="UGM138" s="50"/>
      <c r="UGN138" s="50"/>
      <c r="UGO138" s="50"/>
      <c r="UGP138" s="50"/>
      <c r="UGQ138" s="50"/>
      <c r="UGR138" s="50"/>
      <c r="UGS138" s="50"/>
      <c r="UGT138" s="50"/>
      <c r="UGU138" s="50"/>
      <c r="UGV138" s="50"/>
      <c r="UGW138" s="50"/>
      <c r="UGX138" s="50"/>
      <c r="UGY138" s="50"/>
      <c r="UGZ138" s="50"/>
      <c r="UHA138" s="50"/>
      <c r="UHB138" s="50"/>
      <c r="UHC138" s="50"/>
      <c r="UHD138" s="50"/>
      <c r="UHE138" s="50"/>
      <c r="UHF138" s="50"/>
      <c r="UHG138" s="50"/>
      <c r="UHH138" s="50"/>
      <c r="UHI138" s="50"/>
      <c r="UHJ138" s="50"/>
      <c r="UHK138" s="50"/>
      <c r="UHL138" s="50"/>
      <c r="UHM138" s="50"/>
      <c r="UHN138" s="50"/>
      <c r="UHO138" s="50"/>
      <c r="UHP138" s="50"/>
      <c r="UHQ138" s="50"/>
      <c r="UHR138" s="50"/>
      <c r="UHS138" s="50"/>
      <c r="UHT138" s="50"/>
      <c r="UHU138" s="50"/>
      <c r="UHV138" s="50"/>
      <c r="UHW138" s="50"/>
      <c r="UHX138" s="50"/>
      <c r="UHY138" s="50"/>
      <c r="UHZ138" s="50"/>
      <c r="UIA138" s="50"/>
      <c r="UIB138" s="50"/>
      <c r="UIC138" s="50"/>
      <c r="UID138" s="50"/>
      <c r="UIE138" s="50"/>
      <c r="UIF138" s="50"/>
      <c r="UIG138" s="50"/>
      <c r="UIH138" s="50"/>
      <c r="UII138" s="50"/>
      <c r="UIJ138" s="50"/>
      <c r="UIK138" s="50"/>
      <c r="UIL138" s="50"/>
      <c r="UIM138" s="50"/>
      <c r="UIN138" s="50"/>
      <c r="UIO138" s="50"/>
      <c r="UIP138" s="50"/>
      <c r="UIQ138" s="50"/>
      <c r="UIR138" s="50"/>
      <c r="UIS138" s="50"/>
      <c r="UIT138" s="50"/>
      <c r="UIU138" s="50"/>
      <c r="UIV138" s="50"/>
      <c r="UIW138" s="50"/>
      <c r="UIX138" s="50"/>
      <c r="UIY138" s="50"/>
      <c r="UIZ138" s="50"/>
      <c r="UJA138" s="50"/>
      <c r="UJB138" s="50"/>
      <c r="UJC138" s="50"/>
      <c r="UJD138" s="50"/>
      <c r="UJE138" s="50"/>
      <c r="UJF138" s="50"/>
      <c r="UJG138" s="50"/>
      <c r="UJH138" s="50"/>
      <c r="UJI138" s="50"/>
      <c r="UJJ138" s="50"/>
      <c r="UJK138" s="50"/>
      <c r="UJL138" s="50"/>
      <c r="UJM138" s="50"/>
      <c r="UJN138" s="50"/>
      <c r="UJO138" s="50"/>
      <c r="UJP138" s="50"/>
      <c r="UJQ138" s="50"/>
      <c r="UJR138" s="50"/>
      <c r="UJS138" s="50"/>
      <c r="UJT138" s="50"/>
      <c r="UJU138" s="50"/>
      <c r="UJV138" s="50"/>
      <c r="UJW138" s="50"/>
      <c r="UJX138" s="50"/>
      <c r="UJY138" s="50"/>
      <c r="UJZ138" s="50"/>
      <c r="UKA138" s="50"/>
      <c r="UKB138" s="50"/>
      <c r="UKC138" s="50"/>
      <c r="UKD138" s="50"/>
      <c r="UKE138" s="50"/>
      <c r="UKF138" s="50"/>
      <c r="UKG138" s="50"/>
      <c r="UKH138" s="50"/>
      <c r="UKI138" s="50"/>
      <c r="UKJ138" s="50"/>
      <c r="UKK138" s="50"/>
      <c r="UKL138" s="50"/>
      <c r="UKM138" s="50"/>
      <c r="UKN138" s="50"/>
      <c r="UKO138" s="50"/>
      <c r="UKP138" s="50"/>
      <c r="UKQ138" s="50"/>
      <c r="UKR138" s="50"/>
      <c r="UKS138" s="50"/>
      <c r="UKT138" s="50"/>
      <c r="UKU138" s="50"/>
      <c r="UKV138" s="50"/>
      <c r="UKW138" s="50"/>
      <c r="UKX138" s="50"/>
      <c r="UKY138" s="50"/>
      <c r="UKZ138" s="50"/>
      <c r="ULA138" s="50"/>
      <c r="ULB138" s="50"/>
      <c r="ULC138" s="50"/>
      <c r="ULD138" s="50"/>
      <c r="ULE138" s="50"/>
      <c r="ULF138" s="50"/>
      <c r="ULG138" s="50"/>
      <c r="ULH138" s="50"/>
      <c r="ULI138" s="50"/>
      <c r="ULJ138" s="50"/>
      <c r="ULK138" s="50"/>
      <c r="ULL138" s="50"/>
      <c r="ULM138" s="50"/>
      <c r="ULN138" s="50"/>
      <c r="ULO138" s="50"/>
      <c r="ULP138" s="50"/>
      <c r="ULQ138" s="50"/>
      <c r="ULR138" s="50"/>
      <c r="ULS138" s="50"/>
      <c r="ULT138" s="50"/>
      <c r="ULU138" s="50"/>
      <c r="ULV138" s="50"/>
      <c r="ULW138" s="50"/>
      <c r="ULX138" s="50"/>
      <c r="ULY138" s="50"/>
      <c r="ULZ138" s="50"/>
      <c r="UMA138" s="50"/>
      <c r="UMB138" s="50"/>
      <c r="UMC138" s="50"/>
      <c r="UMD138" s="50"/>
      <c r="UME138" s="50"/>
      <c r="UMF138" s="50"/>
      <c r="UMG138" s="50"/>
      <c r="UMH138" s="50"/>
      <c r="UMI138" s="50"/>
      <c r="UMJ138" s="50"/>
      <c r="UMK138" s="50"/>
      <c r="UML138" s="50"/>
      <c r="UMM138" s="50"/>
      <c r="UMN138" s="50"/>
      <c r="UMO138" s="50"/>
      <c r="UMP138" s="50"/>
      <c r="UMQ138" s="50"/>
      <c r="UMR138" s="50"/>
      <c r="UMS138" s="50"/>
      <c r="UMT138" s="50"/>
      <c r="UMU138" s="50"/>
      <c r="UMV138" s="50"/>
      <c r="UMW138" s="50"/>
      <c r="UMX138" s="50"/>
      <c r="UMY138" s="50"/>
      <c r="UMZ138" s="50"/>
      <c r="UNA138" s="50"/>
      <c r="UNB138" s="50"/>
      <c r="UNC138" s="50"/>
      <c r="UND138" s="50"/>
      <c r="UNE138" s="50"/>
      <c r="UNF138" s="50"/>
      <c r="UNG138" s="50"/>
      <c r="UNH138" s="50"/>
      <c r="UNI138" s="50"/>
      <c r="UNJ138" s="50"/>
      <c r="UNK138" s="50"/>
      <c r="UNL138" s="50"/>
      <c r="UNM138" s="50"/>
      <c r="UNN138" s="50"/>
      <c r="UNO138" s="50"/>
      <c r="UNP138" s="50"/>
      <c r="UNQ138" s="50"/>
      <c r="UNR138" s="50"/>
      <c r="UNS138" s="50"/>
      <c r="UNT138" s="50"/>
      <c r="UNU138" s="50"/>
      <c r="UNV138" s="50"/>
      <c r="UNW138" s="50"/>
      <c r="UNX138" s="50"/>
      <c r="UNY138" s="50"/>
      <c r="UNZ138" s="50"/>
      <c r="UOA138" s="50"/>
      <c r="UOB138" s="50"/>
      <c r="UOC138" s="50"/>
      <c r="UOD138" s="50"/>
      <c r="UOE138" s="50"/>
      <c r="UOF138" s="50"/>
      <c r="UOG138" s="50"/>
      <c r="UOH138" s="50"/>
      <c r="UOI138" s="50"/>
      <c r="UOJ138" s="50"/>
      <c r="UOK138" s="50"/>
      <c r="UOL138" s="50"/>
      <c r="UOM138" s="50"/>
      <c r="UON138" s="50"/>
      <c r="UOO138" s="50"/>
      <c r="UOP138" s="50"/>
      <c r="UOQ138" s="50"/>
      <c r="UOR138" s="50"/>
      <c r="UOS138" s="50"/>
      <c r="UOT138" s="50"/>
      <c r="UOU138" s="50"/>
      <c r="UOV138" s="50"/>
      <c r="UOW138" s="50"/>
      <c r="UOX138" s="50"/>
      <c r="UOY138" s="50"/>
      <c r="UOZ138" s="50"/>
      <c r="UPA138" s="50"/>
      <c r="UPB138" s="50"/>
      <c r="UPC138" s="50"/>
      <c r="UPD138" s="50"/>
      <c r="UPE138" s="50"/>
      <c r="UPF138" s="50"/>
      <c r="UPG138" s="50"/>
      <c r="UPH138" s="50"/>
      <c r="UPI138" s="50"/>
      <c r="UPJ138" s="50"/>
      <c r="UPK138" s="50"/>
      <c r="UPL138" s="50"/>
      <c r="UPM138" s="50"/>
      <c r="UPN138" s="50"/>
      <c r="UPO138" s="50"/>
      <c r="UPP138" s="50"/>
      <c r="UPQ138" s="50"/>
      <c r="UPR138" s="50"/>
      <c r="UPS138" s="50"/>
      <c r="UPT138" s="50"/>
      <c r="UPU138" s="50"/>
      <c r="UPV138" s="50"/>
      <c r="UPW138" s="50"/>
      <c r="UPX138" s="50"/>
      <c r="UPY138" s="50"/>
      <c r="UPZ138" s="50"/>
      <c r="UQA138" s="50"/>
      <c r="UQB138" s="50"/>
      <c r="UQC138" s="50"/>
      <c r="UQD138" s="50"/>
      <c r="UQE138" s="50"/>
      <c r="UQF138" s="50"/>
      <c r="UQG138" s="50"/>
      <c r="UQH138" s="50"/>
      <c r="UQI138" s="50"/>
      <c r="UQJ138" s="50"/>
      <c r="UQK138" s="50"/>
      <c r="UQL138" s="50"/>
      <c r="UQM138" s="50"/>
      <c r="UQN138" s="50"/>
      <c r="UQO138" s="50"/>
      <c r="UQP138" s="50"/>
      <c r="UQQ138" s="50"/>
      <c r="UQR138" s="50"/>
      <c r="UQS138" s="50"/>
      <c r="UQT138" s="50"/>
      <c r="UQU138" s="50"/>
      <c r="UQV138" s="50"/>
      <c r="UQW138" s="50"/>
      <c r="UQX138" s="50"/>
      <c r="UQY138" s="50"/>
      <c r="UQZ138" s="50"/>
      <c r="URA138" s="50"/>
      <c r="URB138" s="50"/>
      <c r="URC138" s="50"/>
      <c r="URD138" s="50"/>
      <c r="URE138" s="50"/>
      <c r="URF138" s="50"/>
      <c r="URG138" s="50"/>
      <c r="URH138" s="50"/>
      <c r="URI138" s="50"/>
      <c r="URJ138" s="50"/>
      <c r="URK138" s="50"/>
      <c r="URL138" s="50"/>
      <c r="URM138" s="50"/>
      <c r="URN138" s="50"/>
      <c r="URO138" s="50"/>
      <c r="URP138" s="50"/>
      <c r="URQ138" s="50"/>
      <c r="URR138" s="50"/>
      <c r="URS138" s="50"/>
      <c r="URT138" s="50"/>
      <c r="URU138" s="50"/>
      <c r="URV138" s="50"/>
      <c r="URW138" s="50"/>
      <c r="URX138" s="50"/>
      <c r="URY138" s="50"/>
      <c r="URZ138" s="50"/>
      <c r="USA138" s="50"/>
      <c r="USB138" s="50"/>
      <c r="USC138" s="50"/>
      <c r="USD138" s="50"/>
      <c r="USE138" s="50"/>
      <c r="USF138" s="50"/>
      <c r="USG138" s="50"/>
      <c r="USH138" s="50"/>
      <c r="USI138" s="50"/>
      <c r="USJ138" s="50"/>
      <c r="USK138" s="50"/>
      <c r="USL138" s="50"/>
      <c r="USM138" s="50"/>
      <c r="USN138" s="50"/>
      <c r="USO138" s="50"/>
      <c r="USP138" s="50"/>
      <c r="USQ138" s="50"/>
      <c r="USR138" s="50"/>
      <c r="USS138" s="50"/>
      <c r="UST138" s="50"/>
      <c r="USU138" s="50"/>
      <c r="USV138" s="50"/>
      <c r="USW138" s="50"/>
      <c r="USX138" s="50"/>
      <c r="USY138" s="50"/>
      <c r="USZ138" s="50"/>
      <c r="UTA138" s="50"/>
      <c r="UTB138" s="50"/>
      <c r="UTC138" s="50"/>
      <c r="UTD138" s="50"/>
      <c r="UTE138" s="50"/>
      <c r="UTF138" s="50"/>
      <c r="UTG138" s="50"/>
      <c r="UTH138" s="50"/>
      <c r="UTI138" s="50"/>
      <c r="UTJ138" s="50"/>
      <c r="UTK138" s="50"/>
      <c r="UTL138" s="50"/>
      <c r="UTM138" s="50"/>
      <c r="UTN138" s="50"/>
      <c r="UTO138" s="50"/>
      <c r="UTP138" s="50"/>
      <c r="UTQ138" s="50"/>
      <c r="UTR138" s="50"/>
      <c r="UTS138" s="50"/>
      <c r="UTT138" s="50"/>
      <c r="UTU138" s="50"/>
      <c r="UTV138" s="50"/>
      <c r="UTW138" s="50"/>
      <c r="UTX138" s="50"/>
      <c r="UTY138" s="50"/>
      <c r="UTZ138" s="50"/>
      <c r="UUA138" s="50"/>
      <c r="UUB138" s="50"/>
      <c r="UUC138" s="50"/>
      <c r="UUD138" s="50"/>
      <c r="UUE138" s="50"/>
      <c r="UUF138" s="50"/>
      <c r="UUG138" s="50"/>
      <c r="UUH138" s="50"/>
      <c r="UUI138" s="50"/>
      <c r="UUJ138" s="50"/>
      <c r="UUK138" s="50"/>
      <c r="UUL138" s="50"/>
      <c r="UUM138" s="50"/>
      <c r="UUN138" s="50"/>
      <c r="UUO138" s="50"/>
      <c r="UUP138" s="50"/>
      <c r="UUQ138" s="50"/>
      <c r="UUR138" s="50"/>
      <c r="UUS138" s="50"/>
      <c r="UUT138" s="50"/>
      <c r="UUU138" s="50"/>
      <c r="UUV138" s="50"/>
      <c r="UUW138" s="50"/>
      <c r="UUX138" s="50"/>
      <c r="UUY138" s="50"/>
      <c r="UUZ138" s="50"/>
      <c r="UVA138" s="50"/>
      <c r="UVB138" s="50"/>
      <c r="UVC138" s="50"/>
      <c r="UVD138" s="50"/>
      <c r="UVE138" s="50"/>
      <c r="UVF138" s="50"/>
      <c r="UVG138" s="50"/>
      <c r="UVH138" s="50"/>
      <c r="UVI138" s="50"/>
      <c r="UVJ138" s="50"/>
      <c r="UVK138" s="50"/>
      <c r="UVL138" s="50"/>
      <c r="UVM138" s="50"/>
      <c r="UVN138" s="50"/>
      <c r="UVO138" s="50"/>
      <c r="UVP138" s="50"/>
      <c r="UVQ138" s="50"/>
      <c r="UVR138" s="50"/>
      <c r="UVS138" s="50"/>
      <c r="UVT138" s="50"/>
      <c r="UVU138" s="50"/>
      <c r="UVV138" s="50"/>
      <c r="UVW138" s="50"/>
      <c r="UVX138" s="50"/>
      <c r="UVY138" s="50"/>
      <c r="UVZ138" s="50"/>
      <c r="UWA138" s="50"/>
      <c r="UWB138" s="50"/>
      <c r="UWC138" s="50"/>
      <c r="UWD138" s="50"/>
      <c r="UWE138" s="50"/>
      <c r="UWF138" s="50"/>
      <c r="UWG138" s="50"/>
      <c r="UWH138" s="50"/>
      <c r="UWI138" s="50"/>
      <c r="UWJ138" s="50"/>
      <c r="UWK138" s="50"/>
      <c r="UWL138" s="50"/>
      <c r="UWM138" s="50"/>
      <c r="UWN138" s="50"/>
      <c r="UWO138" s="50"/>
      <c r="UWP138" s="50"/>
      <c r="UWQ138" s="50"/>
      <c r="UWR138" s="50"/>
      <c r="UWS138" s="50"/>
      <c r="UWT138" s="50"/>
      <c r="UWU138" s="50"/>
      <c r="UWV138" s="50"/>
      <c r="UWW138" s="50"/>
      <c r="UWX138" s="50"/>
      <c r="UWY138" s="50"/>
      <c r="UWZ138" s="50"/>
      <c r="UXA138" s="50"/>
      <c r="UXB138" s="50"/>
      <c r="UXC138" s="50"/>
      <c r="UXD138" s="50"/>
      <c r="UXE138" s="50"/>
      <c r="UXF138" s="50"/>
      <c r="UXG138" s="50"/>
      <c r="UXH138" s="50"/>
      <c r="UXI138" s="50"/>
      <c r="UXJ138" s="50"/>
      <c r="UXK138" s="50"/>
      <c r="UXL138" s="50"/>
      <c r="UXM138" s="50"/>
      <c r="UXN138" s="50"/>
      <c r="UXO138" s="50"/>
      <c r="UXP138" s="50"/>
      <c r="UXQ138" s="50"/>
      <c r="UXR138" s="50"/>
      <c r="UXS138" s="50"/>
      <c r="UXT138" s="50"/>
      <c r="UXU138" s="50"/>
      <c r="UXV138" s="50"/>
      <c r="UXW138" s="50"/>
      <c r="UXX138" s="50"/>
      <c r="UXY138" s="50"/>
      <c r="UXZ138" s="50"/>
      <c r="UYA138" s="50"/>
      <c r="UYB138" s="50"/>
      <c r="UYC138" s="50"/>
      <c r="UYD138" s="50"/>
      <c r="UYE138" s="50"/>
      <c r="UYF138" s="50"/>
      <c r="UYG138" s="50"/>
      <c r="UYH138" s="50"/>
      <c r="UYI138" s="50"/>
      <c r="UYJ138" s="50"/>
      <c r="UYK138" s="50"/>
      <c r="UYL138" s="50"/>
      <c r="UYM138" s="50"/>
      <c r="UYN138" s="50"/>
      <c r="UYO138" s="50"/>
      <c r="UYP138" s="50"/>
      <c r="UYQ138" s="50"/>
      <c r="UYR138" s="50"/>
      <c r="UYS138" s="50"/>
      <c r="UYT138" s="50"/>
      <c r="UYU138" s="50"/>
      <c r="UYV138" s="50"/>
      <c r="UYW138" s="50"/>
      <c r="UYX138" s="50"/>
      <c r="UYY138" s="50"/>
      <c r="UYZ138" s="50"/>
      <c r="UZA138" s="50"/>
      <c r="UZB138" s="50"/>
      <c r="UZC138" s="50"/>
      <c r="UZD138" s="50"/>
      <c r="UZE138" s="50"/>
      <c r="UZF138" s="50"/>
      <c r="UZG138" s="50"/>
      <c r="UZH138" s="50"/>
      <c r="UZI138" s="50"/>
      <c r="UZJ138" s="50"/>
      <c r="UZK138" s="50"/>
      <c r="UZL138" s="50"/>
      <c r="UZM138" s="50"/>
      <c r="UZN138" s="50"/>
      <c r="UZO138" s="50"/>
      <c r="UZP138" s="50"/>
      <c r="UZQ138" s="50"/>
      <c r="UZR138" s="50"/>
      <c r="UZS138" s="50"/>
      <c r="UZT138" s="50"/>
      <c r="UZU138" s="50"/>
      <c r="UZV138" s="50"/>
      <c r="UZW138" s="50"/>
      <c r="UZX138" s="50"/>
      <c r="UZY138" s="50"/>
      <c r="UZZ138" s="50"/>
      <c r="VAA138" s="50"/>
      <c r="VAB138" s="50"/>
      <c r="VAC138" s="50"/>
      <c r="VAD138" s="50"/>
      <c r="VAE138" s="50"/>
      <c r="VAF138" s="50"/>
      <c r="VAG138" s="50"/>
      <c r="VAH138" s="50"/>
      <c r="VAI138" s="50"/>
      <c r="VAJ138" s="50"/>
      <c r="VAK138" s="50"/>
      <c r="VAL138" s="50"/>
      <c r="VAM138" s="50"/>
      <c r="VAN138" s="50"/>
      <c r="VAO138" s="50"/>
      <c r="VAP138" s="50"/>
      <c r="VAQ138" s="50"/>
      <c r="VAR138" s="50"/>
      <c r="VAS138" s="50"/>
      <c r="VAT138" s="50"/>
      <c r="VAU138" s="50"/>
      <c r="VAV138" s="50"/>
      <c r="VAW138" s="50"/>
      <c r="VAX138" s="50"/>
      <c r="VAY138" s="50"/>
      <c r="VAZ138" s="50"/>
      <c r="VBA138" s="50"/>
      <c r="VBB138" s="50"/>
      <c r="VBC138" s="50"/>
      <c r="VBD138" s="50"/>
      <c r="VBE138" s="50"/>
      <c r="VBF138" s="50"/>
      <c r="VBG138" s="50"/>
      <c r="VBH138" s="50"/>
      <c r="VBI138" s="50"/>
      <c r="VBJ138" s="50"/>
      <c r="VBK138" s="50"/>
      <c r="VBL138" s="50"/>
      <c r="VBM138" s="50"/>
      <c r="VBN138" s="50"/>
      <c r="VBO138" s="50"/>
      <c r="VBP138" s="50"/>
      <c r="VBQ138" s="50"/>
      <c r="VBR138" s="50"/>
      <c r="VBS138" s="50"/>
      <c r="VBT138" s="50"/>
      <c r="VBU138" s="50"/>
      <c r="VBV138" s="50"/>
      <c r="VBW138" s="50"/>
      <c r="VBX138" s="50"/>
      <c r="VBY138" s="50"/>
      <c r="VBZ138" s="50"/>
      <c r="VCA138" s="50"/>
      <c r="VCB138" s="50"/>
      <c r="VCC138" s="50"/>
      <c r="VCD138" s="50"/>
      <c r="VCE138" s="50"/>
      <c r="VCF138" s="50"/>
      <c r="VCG138" s="50"/>
      <c r="VCH138" s="50"/>
      <c r="VCI138" s="50"/>
      <c r="VCJ138" s="50"/>
      <c r="VCK138" s="50"/>
      <c r="VCL138" s="50"/>
      <c r="VCM138" s="50"/>
      <c r="VCN138" s="50"/>
      <c r="VCO138" s="50"/>
      <c r="VCP138" s="50"/>
      <c r="VCQ138" s="50"/>
      <c r="VCR138" s="50"/>
      <c r="VCS138" s="50"/>
      <c r="VCT138" s="50"/>
      <c r="VCU138" s="50"/>
      <c r="VCV138" s="50"/>
      <c r="VCW138" s="50"/>
      <c r="VCX138" s="50"/>
      <c r="VCY138" s="50"/>
      <c r="VCZ138" s="50"/>
      <c r="VDA138" s="50"/>
      <c r="VDB138" s="50"/>
      <c r="VDC138" s="50"/>
      <c r="VDD138" s="50"/>
      <c r="VDE138" s="50"/>
      <c r="VDF138" s="50"/>
      <c r="VDG138" s="50"/>
      <c r="VDH138" s="50"/>
      <c r="VDI138" s="50"/>
      <c r="VDJ138" s="50"/>
      <c r="VDK138" s="50"/>
      <c r="VDL138" s="50"/>
      <c r="VDM138" s="50"/>
      <c r="VDN138" s="50"/>
      <c r="VDO138" s="50"/>
      <c r="VDP138" s="50"/>
      <c r="VDQ138" s="50"/>
      <c r="VDR138" s="50"/>
      <c r="VDS138" s="50"/>
      <c r="VDT138" s="50"/>
      <c r="VDU138" s="50"/>
      <c r="VDV138" s="50"/>
      <c r="VDW138" s="50"/>
      <c r="VDX138" s="50"/>
      <c r="VDY138" s="50"/>
      <c r="VDZ138" s="50"/>
      <c r="VEA138" s="50"/>
      <c r="VEB138" s="50"/>
      <c r="VEC138" s="50"/>
      <c r="VED138" s="50"/>
      <c r="VEE138" s="50"/>
      <c r="VEF138" s="50"/>
      <c r="VEG138" s="50"/>
      <c r="VEH138" s="50"/>
      <c r="VEI138" s="50"/>
      <c r="VEJ138" s="50"/>
      <c r="VEK138" s="50"/>
      <c r="VEL138" s="50"/>
      <c r="VEM138" s="50"/>
      <c r="VEN138" s="50"/>
      <c r="VEO138" s="50"/>
      <c r="VEP138" s="50"/>
      <c r="VEQ138" s="50"/>
      <c r="VER138" s="50"/>
      <c r="VES138" s="50"/>
      <c r="VET138" s="50"/>
      <c r="VEU138" s="50"/>
      <c r="VEV138" s="50"/>
      <c r="VEW138" s="50"/>
      <c r="VEX138" s="50"/>
      <c r="VEY138" s="50"/>
      <c r="VEZ138" s="50"/>
      <c r="VFA138" s="50"/>
      <c r="VFB138" s="50"/>
      <c r="VFC138" s="50"/>
      <c r="VFD138" s="50"/>
      <c r="VFE138" s="50"/>
      <c r="VFF138" s="50"/>
      <c r="VFG138" s="50"/>
      <c r="VFH138" s="50"/>
      <c r="VFI138" s="50"/>
      <c r="VFJ138" s="50"/>
      <c r="VFK138" s="50"/>
      <c r="VFL138" s="50"/>
      <c r="VFM138" s="50"/>
      <c r="VFN138" s="50"/>
      <c r="VFO138" s="50"/>
      <c r="VFP138" s="50"/>
      <c r="VFQ138" s="50"/>
      <c r="VFR138" s="50"/>
      <c r="VFS138" s="50"/>
      <c r="VFT138" s="50"/>
      <c r="VFU138" s="50"/>
      <c r="VFV138" s="50"/>
      <c r="VFW138" s="50"/>
      <c r="VFX138" s="50"/>
      <c r="VFY138" s="50"/>
      <c r="VFZ138" s="50"/>
      <c r="VGA138" s="50"/>
      <c r="VGB138" s="50"/>
      <c r="VGC138" s="50"/>
      <c r="VGD138" s="50"/>
      <c r="VGE138" s="50"/>
      <c r="VGF138" s="50"/>
      <c r="VGG138" s="50"/>
      <c r="VGH138" s="50"/>
      <c r="VGI138" s="50"/>
      <c r="VGJ138" s="50"/>
      <c r="VGK138" s="50"/>
      <c r="VGL138" s="50"/>
      <c r="VGM138" s="50"/>
      <c r="VGN138" s="50"/>
      <c r="VGO138" s="50"/>
      <c r="VGP138" s="50"/>
      <c r="VGQ138" s="50"/>
      <c r="VGR138" s="50"/>
      <c r="VGS138" s="50"/>
      <c r="VGT138" s="50"/>
      <c r="VGU138" s="50"/>
      <c r="VGV138" s="50"/>
      <c r="VGW138" s="50"/>
      <c r="VGX138" s="50"/>
      <c r="VGY138" s="50"/>
      <c r="VGZ138" s="50"/>
      <c r="VHA138" s="50"/>
      <c r="VHB138" s="50"/>
      <c r="VHC138" s="50"/>
      <c r="VHD138" s="50"/>
      <c r="VHE138" s="50"/>
      <c r="VHF138" s="50"/>
      <c r="VHG138" s="50"/>
      <c r="VHH138" s="50"/>
      <c r="VHI138" s="50"/>
      <c r="VHJ138" s="50"/>
      <c r="VHK138" s="50"/>
      <c r="VHL138" s="50"/>
      <c r="VHM138" s="50"/>
      <c r="VHN138" s="50"/>
      <c r="VHO138" s="50"/>
      <c r="VHP138" s="50"/>
      <c r="VHQ138" s="50"/>
      <c r="VHR138" s="50"/>
      <c r="VHS138" s="50"/>
      <c r="VHT138" s="50"/>
      <c r="VHU138" s="50"/>
      <c r="VHV138" s="50"/>
      <c r="VHW138" s="50"/>
      <c r="VHX138" s="50"/>
      <c r="VHY138" s="50"/>
      <c r="VHZ138" s="50"/>
      <c r="VIA138" s="50"/>
      <c r="VIB138" s="50"/>
      <c r="VIC138" s="50"/>
      <c r="VID138" s="50"/>
      <c r="VIE138" s="50"/>
      <c r="VIF138" s="50"/>
      <c r="VIG138" s="50"/>
      <c r="VIH138" s="50"/>
      <c r="VII138" s="50"/>
      <c r="VIJ138" s="50"/>
      <c r="VIK138" s="50"/>
      <c r="VIL138" s="50"/>
      <c r="VIM138" s="50"/>
      <c r="VIN138" s="50"/>
      <c r="VIO138" s="50"/>
      <c r="VIP138" s="50"/>
      <c r="VIQ138" s="50"/>
      <c r="VIR138" s="50"/>
      <c r="VIS138" s="50"/>
      <c r="VIT138" s="50"/>
      <c r="VIU138" s="50"/>
      <c r="VIV138" s="50"/>
      <c r="VIW138" s="50"/>
      <c r="VIX138" s="50"/>
      <c r="VIY138" s="50"/>
      <c r="VIZ138" s="50"/>
      <c r="VJA138" s="50"/>
      <c r="VJB138" s="50"/>
      <c r="VJC138" s="50"/>
      <c r="VJD138" s="50"/>
      <c r="VJE138" s="50"/>
      <c r="VJF138" s="50"/>
      <c r="VJG138" s="50"/>
      <c r="VJH138" s="50"/>
      <c r="VJI138" s="50"/>
      <c r="VJJ138" s="50"/>
      <c r="VJK138" s="50"/>
      <c r="VJL138" s="50"/>
      <c r="VJM138" s="50"/>
      <c r="VJN138" s="50"/>
      <c r="VJO138" s="50"/>
      <c r="VJP138" s="50"/>
      <c r="VJQ138" s="50"/>
      <c r="VJR138" s="50"/>
      <c r="VJS138" s="50"/>
      <c r="VJT138" s="50"/>
      <c r="VJU138" s="50"/>
      <c r="VJV138" s="50"/>
      <c r="VJW138" s="50"/>
      <c r="VJX138" s="50"/>
      <c r="VJY138" s="50"/>
      <c r="VJZ138" s="50"/>
      <c r="VKA138" s="50"/>
      <c r="VKB138" s="50"/>
      <c r="VKC138" s="50"/>
      <c r="VKD138" s="50"/>
      <c r="VKE138" s="50"/>
      <c r="VKF138" s="50"/>
      <c r="VKG138" s="50"/>
      <c r="VKH138" s="50"/>
      <c r="VKI138" s="50"/>
      <c r="VKJ138" s="50"/>
      <c r="VKK138" s="50"/>
      <c r="VKL138" s="50"/>
      <c r="VKM138" s="50"/>
      <c r="VKN138" s="50"/>
      <c r="VKO138" s="50"/>
      <c r="VKP138" s="50"/>
      <c r="VKQ138" s="50"/>
      <c r="VKR138" s="50"/>
      <c r="VKS138" s="50"/>
      <c r="VKT138" s="50"/>
      <c r="VKU138" s="50"/>
      <c r="VKV138" s="50"/>
      <c r="VKW138" s="50"/>
      <c r="VKX138" s="50"/>
      <c r="VKY138" s="50"/>
      <c r="VKZ138" s="50"/>
      <c r="VLA138" s="50"/>
      <c r="VLB138" s="50"/>
      <c r="VLC138" s="50"/>
      <c r="VLD138" s="50"/>
      <c r="VLE138" s="50"/>
      <c r="VLF138" s="50"/>
      <c r="VLG138" s="50"/>
      <c r="VLH138" s="50"/>
      <c r="VLI138" s="50"/>
      <c r="VLJ138" s="50"/>
      <c r="VLK138" s="50"/>
      <c r="VLL138" s="50"/>
      <c r="VLM138" s="50"/>
      <c r="VLN138" s="50"/>
      <c r="VLO138" s="50"/>
      <c r="VLP138" s="50"/>
      <c r="VLQ138" s="50"/>
      <c r="VLR138" s="50"/>
      <c r="VLS138" s="50"/>
      <c r="VLT138" s="50"/>
      <c r="VLU138" s="50"/>
      <c r="VLV138" s="50"/>
      <c r="VLW138" s="50"/>
      <c r="VLX138" s="50"/>
      <c r="VLY138" s="50"/>
      <c r="VLZ138" s="50"/>
      <c r="VMA138" s="50"/>
      <c r="VMB138" s="50"/>
      <c r="VMC138" s="50"/>
      <c r="VMD138" s="50"/>
      <c r="VME138" s="50"/>
      <c r="VMF138" s="50"/>
      <c r="VMG138" s="50"/>
      <c r="VMH138" s="50"/>
      <c r="VMI138" s="50"/>
      <c r="VMJ138" s="50"/>
      <c r="VMK138" s="50"/>
      <c r="VML138" s="50"/>
      <c r="VMM138" s="50"/>
      <c r="VMN138" s="50"/>
      <c r="VMO138" s="50"/>
      <c r="VMP138" s="50"/>
      <c r="VMQ138" s="50"/>
      <c r="VMR138" s="50"/>
      <c r="VMS138" s="50"/>
      <c r="VMT138" s="50"/>
      <c r="VMU138" s="50"/>
      <c r="VMV138" s="50"/>
      <c r="VMW138" s="50"/>
      <c r="VMX138" s="50"/>
      <c r="VMY138" s="50"/>
      <c r="VMZ138" s="50"/>
      <c r="VNA138" s="50"/>
      <c r="VNB138" s="50"/>
      <c r="VNC138" s="50"/>
      <c r="VND138" s="50"/>
      <c r="VNE138" s="50"/>
      <c r="VNF138" s="50"/>
      <c r="VNG138" s="50"/>
      <c r="VNH138" s="50"/>
      <c r="VNI138" s="50"/>
      <c r="VNJ138" s="50"/>
      <c r="VNK138" s="50"/>
      <c r="VNL138" s="50"/>
      <c r="VNM138" s="50"/>
      <c r="VNN138" s="50"/>
      <c r="VNO138" s="50"/>
      <c r="VNP138" s="50"/>
      <c r="VNQ138" s="50"/>
      <c r="VNR138" s="50"/>
      <c r="VNS138" s="50"/>
      <c r="VNT138" s="50"/>
      <c r="VNU138" s="50"/>
      <c r="VNV138" s="50"/>
      <c r="VNW138" s="50"/>
      <c r="VNX138" s="50"/>
      <c r="VNY138" s="50"/>
      <c r="VNZ138" s="50"/>
      <c r="VOA138" s="50"/>
      <c r="VOB138" s="50"/>
      <c r="VOC138" s="50"/>
      <c r="VOD138" s="50"/>
      <c r="VOE138" s="50"/>
      <c r="VOF138" s="50"/>
      <c r="VOG138" s="50"/>
      <c r="VOH138" s="50"/>
      <c r="VOI138" s="50"/>
      <c r="VOJ138" s="50"/>
      <c r="VOK138" s="50"/>
      <c r="VOL138" s="50"/>
      <c r="VOM138" s="50"/>
      <c r="VON138" s="50"/>
      <c r="VOO138" s="50"/>
      <c r="VOP138" s="50"/>
      <c r="VOQ138" s="50"/>
      <c r="VOR138" s="50"/>
      <c r="VOS138" s="50"/>
      <c r="VOT138" s="50"/>
      <c r="VOU138" s="50"/>
      <c r="VOV138" s="50"/>
      <c r="VOW138" s="50"/>
      <c r="VOX138" s="50"/>
      <c r="VOY138" s="50"/>
      <c r="VOZ138" s="50"/>
      <c r="VPA138" s="50"/>
      <c r="VPB138" s="50"/>
      <c r="VPC138" s="50"/>
      <c r="VPD138" s="50"/>
      <c r="VPE138" s="50"/>
      <c r="VPF138" s="50"/>
      <c r="VPG138" s="50"/>
      <c r="VPH138" s="50"/>
      <c r="VPI138" s="50"/>
      <c r="VPJ138" s="50"/>
      <c r="VPK138" s="50"/>
      <c r="VPL138" s="50"/>
      <c r="VPM138" s="50"/>
      <c r="VPN138" s="50"/>
      <c r="VPO138" s="50"/>
      <c r="VPP138" s="50"/>
      <c r="VPQ138" s="50"/>
      <c r="VPR138" s="50"/>
      <c r="VPS138" s="50"/>
      <c r="VPT138" s="50"/>
      <c r="VPU138" s="50"/>
      <c r="VPV138" s="50"/>
      <c r="VPW138" s="50"/>
      <c r="VPX138" s="50"/>
      <c r="VPY138" s="50"/>
      <c r="VPZ138" s="50"/>
      <c r="VQA138" s="50"/>
      <c r="VQB138" s="50"/>
      <c r="VQC138" s="50"/>
      <c r="VQD138" s="50"/>
      <c r="VQE138" s="50"/>
      <c r="VQF138" s="50"/>
      <c r="VQG138" s="50"/>
      <c r="VQH138" s="50"/>
      <c r="VQI138" s="50"/>
      <c r="VQJ138" s="50"/>
      <c r="VQK138" s="50"/>
      <c r="VQL138" s="50"/>
      <c r="VQM138" s="50"/>
      <c r="VQN138" s="50"/>
      <c r="VQO138" s="50"/>
      <c r="VQP138" s="50"/>
      <c r="VQQ138" s="50"/>
      <c r="VQR138" s="50"/>
      <c r="VQS138" s="50"/>
      <c r="VQT138" s="50"/>
      <c r="VQU138" s="50"/>
      <c r="VQV138" s="50"/>
      <c r="VQW138" s="50"/>
      <c r="VQX138" s="50"/>
      <c r="VQY138" s="50"/>
      <c r="VQZ138" s="50"/>
      <c r="VRA138" s="50"/>
      <c r="VRB138" s="50"/>
      <c r="VRC138" s="50"/>
      <c r="VRD138" s="50"/>
      <c r="VRE138" s="50"/>
      <c r="VRF138" s="50"/>
      <c r="VRG138" s="50"/>
      <c r="VRH138" s="50"/>
      <c r="VRI138" s="50"/>
      <c r="VRJ138" s="50"/>
      <c r="VRK138" s="50"/>
      <c r="VRL138" s="50"/>
      <c r="VRM138" s="50"/>
      <c r="VRN138" s="50"/>
      <c r="VRO138" s="50"/>
      <c r="VRP138" s="50"/>
      <c r="VRQ138" s="50"/>
      <c r="VRR138" s="50"/>
      <c r="VRS138" s="50"/>
      <c r="VRT138" s="50"/>
      <c r="VRU138" s="50"/>
      <c r="VRV138" s="50"/>
      <c r="VRW138" s="50"/>
      <c r="VRX138" s="50"/>
      <c r="VRY138" s="50"/>
      <c r="VRZ138" s="50"/>
      <c r="VSA138" s="50"/>
      <c r="VSB138" s="50"/>
      <c r="VSC138" s="50"/>
      <c r="VSD138" s="50"/>
      <c r="VSE138" s="50"/>
      <c r="VSF138" s="50"/>
      <c r="VSG138" s="50"/>
      <c r="VSH138" s="50"/>
      <c r="VSI138" s="50"/>
      <c r="VSJ138" s="50"/>
      <c r="VSK138" s="50"/>
      <c r="VSL138" s="50"/>
      <c r="VSM138" s="50"/>
      <c r="VSN138" s="50"/>
      <c r="VSO138" s="50"/>
      <c r="VSP138" s="50"/>
      <c r="VSQ138" s="50"/>
      <c r="VSR138" s="50"/>
      <c r="VSS138" s="50"/>
      <c r="VST138" s="50"/>
      <c r="VSU138" s="50"/>
      <c r="VSV138" s="50"/>
      <c r="VSW138" s="50"/>
      <c r="VSX138" s="50"/>
      <c r="VSY138" s="50"/>
      <c r="VSZ138" s="50"/>
      <c r="VTA138" s="50"/>
      <c r="VTB138" s="50"/>
      <c r="VTC138" s="50"/>
      <c r="VTD138" s="50"/>
      <c r="VTE138" s="50"/>
      <c r="VTF138" s="50"/>
      <c r="VTG138" s="50"/>
      <c r="VTH138" s="50"/>
      <c r="VTI138" s="50"/>
      <c r="VTJ138" s="50"/>
      <c r="VTK138" s="50"/>
      <c r="VTL138" s="50"/>
      <c r="VTM138" s="50"/>
      <c r="VTN138" s="50"/>
      <c r="VTO138" s="50"/>
      <c r="VTP138" s="50"/>
      <c r="VTQ138" s="50"/>
      <c r="VTR138" s="50"/>
      <c r="VTS138" s="50"/>
      <c r="VTT138" s="50"/>
      <c r="VTU138" s="50"/>
      <c r="VTV138" s="50"/>
      <c r="VTW138" s="50"/>
      <c r="VTX138" s="50"/>
      <c r="VTY138" s="50"/>
      <c r="VTZ138" s="50"/>
      <c r="VUA138" s="50"/>
      <c r="VUB138" s="50"/>
      <c r="VUC138" s="50"/>
      <c r="VUD138" s="50"/>
      <c r="VUE138" s="50"/>
      <c r="VUF138" s="50"/>
      <c r="VUG138" s="50"/>
      <c r="VUH138" s="50"/>
      <c r="VUI138" s="50"/>
      <c r="VUJ138" s="50"/>
      <c r="VUK138" s="50"/>
      <c r="VUL138" s="50"/>
      <c r="VUM138" s="50"/>
      <c r="VUN138" s="50"/>
      <c r="VUO138" s="50"/>
      <c r="VUP138" s="50"/>
      <c r="VUQ138" s="50"/>
      <c r="VUR138" s="50"/>
      <c r="VUS138" s="50"/>
      <c r="VUT138" s="50"/>
      <c r="VUU138" s="50"/>
      <c r="VUV138" s="50"/>
      <c r="VUW138" s="50"/>
      <c r="VUX138" s="50"/>
      <c r="VUY138" s="50"/>
      <c r="VUZ138" s="50"/>
      <c r="VVA138" s="50"/>
      <c r="VVB138" s="50"/>
      <c r="VVC138" s="50"/>
      <c r="VVD138" s="50"/>
      <c r="VVE138" s="50"/>
      <c r="VVF138" s="50"/>
      <c r="VVG138" s="50"/>
      <c r="VVH138" s="50"/>
      <c r="VVI138" s="50"/>
      <c r="VVJ138" s="50"/>
      <c r="VVK138" s="50"/>
      <c r="VVL138" s="50"/>
      <c r="VVM138" s="50"/>
      <c r="VVN138" s="50"/>
      <c r="VVO138" s="50"/>
      <c r="VVP138" s="50"/>
      <c r="VVQ138" s="50"/>
      <c r="VVR138" s="50"/>
      <c r="VVS138" s="50"/>
      <c r="VVT138" s="50"/>
      <c r="VVU138" s="50"/>
      <c r="VVV138" s="50"/>
      <c r="VVW138" s="50"/>
      <c r="VVX138" s="50"/>
      <c r="VVY138" s="50"/>
      <c r="VVZ138" s="50"/>
      <c r="VWA138" s="50"/>
      <c r="VWB138" s="50"/>
      <c r="VWC138" s="50"/>
      <c r="VWD138" s="50"/>
      <c r="VWE138" s="50"/>
      <c r="VWF138" s="50"/>
      <c r="VWG138" s="50"/>
      <c r="VWH138" s="50"/>
      <c r="VWI138" s="50"/>
      <c r="VWJ138" s="50"/>
      <c r="VWK138" s="50"/>
      <c r="VWL138" s="50"/>
      <c r="VWM138" s="50"/>
      <c r="VWN138" s="50"/>
      <c r="VWO138" s="50"/>
      <c r="VWP138" s="50"/>
      <c r="VWQ138" s="50"/>
      <c r="VWR138" s="50"/>
      <c r="VWS138" s="50"/>
      <c r="VWT138" s="50"/>
      <c r="VWU138" s="50"/>
      <c r="VWV138" s="50"/>
      <c r="VWW138" s="50"/>
      <c r="VWX138" s="50"/>
      <c r="VWY138" s="50"/>
      <c r="VWZ138" s="50"/>
      <c r="VXA138" s="50"/>
      <c r="VXB138" s="50"/>
      <c r="VXC138" s="50"/>
      <c r="VXD138" s="50"/>
      <c r="VXE138" s="50"/>
      <c r="VXF138" s="50"/>
      <c r="VXG138" s="50"/>
      <c r="VXH138" s="50"/>
      <c r="VXI138" s="50"/>
      <c r="VXJ138" s="50"/>
      <c r="VXK138" s="50"/>
      <c r="VXL138" s="50"/>
      <c r="VXM138" s="50"/>
      <c r="VXN138" s="50"/>
      <c r="VXO138" s="50"/>
      <c r="VXP138" s="50"/>
      <c r="VXQ138" s="50"/>
      <c r="VXR138" s="50"/>
      <c r="VXS138" s="50"/>
      <c r="VXT138" s="50"/>
      <c r="VXU138" s="50"/>
      <c r="VXV138" s="50"/>
      <c r="VXW138" s="50"/>
      <c r="VXX138" s="50"/>
      <c r="VXY138" s="50"/>
      <c r="VXZ138" s="50"/>
      <c r="VYA138" s="50"/>
      <c r="VYB138" s="50"/>
      <c r="VYC138" s="50"/>
      <c r="VYD138" s="50"/>
      <c r="VYE138" s="50"/>
      <c r="VYF138" s="50"/>
      <c r="VYG138" s="50"/>
      <c r="VYH138" s="50"/>
      <c r="VYI138" s="50"/>
      <c r="VYJ138" s="50"/>
      <c r="VYK138" s="50"/>
      <c r="VYL138" s="50"/>
      <c r="VYM138" s="50"/>
      <c r="VYN138" s="50"/>
      <c r="VYO138" s="50"/>
      <c r="VYP138" s="50"/>
      <c r="VYQ138" s="50"/>
      <c r="VYR138" s="50"/>
      <c r="VYS138" s="50"/>
      <c r="VYT138" s="50"/>
      <c r="VYU138" s="50"/>
      <c r="VYV138" s="50"/>
      <c r="VYW138" s="50"/>
      <c r="VYX138" s="50"/>
      <c r="VYY138" s="50"/>
      <c r="VYZ138" s="50"/>
      <c r="VZA138" s="50"/>
      <c r="VZB138" s="50"/>
      <c r="VZC138" s="50"/>
      <c r="VZD138" s="50"/>
      <c r="VZE138" s="50"/>
      <c r="VZF138" s="50"/>
      <c r="VZG138" s="50"/>
      <c r="VZH138" s="50"/>
      <c r="VZI138" s="50"/>
      <c r="VZJ138" s="50"/>
      <c r="VZK138" s="50"/>
      <c r="VZL138" s="50"/>
      <c r="VZM138" s="50"/>
      <c r="VZN138" s="50"/>
      <c r="VZO138" s="50"/>
      <c r="VZP138" s="50"/>
      <c r="VZQ138" s="50"/>
      <c r="VZR138" s="50"/>
      <c r="VZS138" s="50"/>
      <c r="VZT138" s="50"/>
      <c r="VZU138" s="50"/>
      <c r="VZV138" s="50"/>
      <c r="VZW138" s="50"/>
      <c r="VZX138" s="50"/>
      <c r="VZY138" s="50"/>
      <c r="VZZ138" s="50"/>
      <c r="WAA138" s="50"/>
      <c r="WAB138" s="50"/>
      <c r="WAC138" s="50"/>
      <c r="WAD138" s="50"/>
      <c r="WAE138" s="50"/>
      <c r="WAF138" s="50"/>
      <c r="WAG138" s="50"/>
      <c r="WAH138" s="50"/>
      <c r="WAI138" s="50"/>
      <c r="WAJ138" s="50"/>
      <c r="WAK138" s="50"/>
      <c r="WAL138" s="50"/>
      <c r="WAM138" s="50"/>
      <c r="WAN138" s="50"/>
      <c r="WAO138" s="50"/>
      <c r="WAP138" s="50"/>
      <c r="WAQ138" s="50"/>
      <c r="WAR138" s="50"/>
      <c r="WAS138" s="50"/>
      <c r="WAT138" s="50"/>
      <c r="WAU138" s="50"/>
      <c r="WAV138" s="50"/>
      <c r="WAW138" s="50"/>
      <c r="WAX138" s="50"/>
      <c r="WAY138" s="50"/>
      <c r="WAZ138" s="50"/>
      <c r="WBA138" s="50"/>
      <c r="WBB138" s="50"/>
      <c r="WBC138" s="50"/>
      <c r="WBD138" s="50"/>
      <c r="WBE138" s="50"/>
      <c r="WBF138" s="50"/>
      <c r="WBG138" s="50"/>
      <c r="WBH138" s="50"/>
      <c r="WBI138" s="50"/>
      <c r="WBJ138" s="50"/>
      <c r="WBK138" s="50"/>
      <c r="WBL138" s="50"/>
      <c r="WBM138" s="50"/>
      <c r="WBN138" s="50"/>
      <c r="WBO138" s="50"/>
      <c r="WBP138" s="50"/>
      <c r="WBQ138" s="50"/>
      <c r="WBR138" s="50"/>
      <c r="WBS138" s="50"/>
      <c r="WBT138" s="50"/>
      <c r="WBU138" s="50"/>
      <c r="WBV138" s="50"/>
      <c r="WBW138" s="50"/>
      <c r="WBX138" s="50"/>
      <c r="WBY138" s="50"/>
      <c r="WBZ138" s="50"/>
      <c r="WCA138" s="50"/>
      <c r="WCB138" s="50"/>
      <c r="WCC138" s="50"/>
      <c r="WCD138" s="50"/>
      <c r="WCE138" s="50"/>
      <c r="WCF138" s="50"/>
      <c r="WCG138" s="50"/>
      <c r="WCH138" s="50"/>
      <c r="WCI138" s="50"/>
      <c r="WCJ138" s="50"/>
      <c r="WCK138" s="50"/>
      <c r="WCL138" s="50"/>
      <c r="WCM138" s="50"/>
      <c r="WCN138" s="50"/>
      <c r="WCO138" s="50"/>
      <c r="WCP138" s="50"/>
      <c r="WCQ138" s="50"/>
      <c r="WCR138" s="50"/>
      <c r="WCS138" s="50"/>
      <c r="WCT138" s="50"/>
      <c r="WCU138" s="50"/>
      <c r="WCV138" s="50"/>
      <c r="WCW138" s="50"/>
      <c r="WCX138" s="50"/>
      <c r="WCY138" s="50"/>
      <c r="WCZ138" s="50"/>
      <c r="WDA138" s="50"/>
      <c r="WDB138" s="50"/>
      <c r="WDC138" s="50"/>
      <c r="WDD138" s="50"/>
      <c r="WDE138" s="50"/>
      <c r="WDF138" s="50"/>
      <c r="WDG138" s="50"/>
      <c r="WDH138" s="50"/>
      <c r="WDI138" s="50"/>
      <c r="WDJ138" s="50"/>
      <c r="WDK138" s="50"/>
      <c r="WDL138" s="50"/>
      <c r="WDM138" s="50"/>
      <c r="WDN138" s="50"/>
      <c r="WDO138" s="50"/>
      <c r="WDP138" s="50"/>
      <c r="WDQ138" s="50"/>
      <c r="WDR138" s="50"/>
      <c r="WDS138" s="50"/>
      <c r="WDT138" s="50"/>
      <c r="WDU138" s="50"/>
      <c r="WDV138" s="50"/>
      <c r="WDW138" s="50"/>
      <c r="WDX138" s="50"/>
      <c r="WDY138" s="50"/>
      <c r="WDZ138" s="50"/>
      <c r="WEA138" s="50"/>
      <c r="WEB138" s="50"/>
      <c r="WEC138" s="50"/>
      <c r="WED138" s="50"/>
      <c r="WEE138" s="50"/>
      <c r="WEF138" s="50"/>
      <c r="WEG138" s="50"/>
      <c r="WEH138" s="50"/>
      <c r="WEI138" s="50"/>
      <c r="WEJ138" s="50"/>
      <c r="WEK138" s="50"/>
      <c r="WEL138" s="50"/>
      <c r="WEM138" s="50"/>
      <c r="WEN138" s="50"/>
      <c r="WEO138" s="50"/>
      <c r="WEP138" s="50"/>
      <c r="WEQ138" s="50"/>
      <c r="WER138" s="50"/>
      <c r="WES138" s="50"/>
      <c r="WET138" s="50"/>
      <c r="WEU138" s="50"/>
      <c r="WEV138" s="50"/>
      <c r="WEW138" s="50"/>
      <c r="WEX138" s="50"/>
      <c r="WEY138" s="50"/>
      <c r="WEZ138" s="50"/>
      <c r="WFA138" s="50"/>
      <c r="WFB138" s="50"/>
      <c r="WFC138" s="50"/>
      <c r="WFD138" s="50"/>
      <c r="WFE138" s="50"/>
      <c r="WFF138" s="50"/>
      <c r="WFG138" s="50"/>
      <c r="WFH138" s="50"/>
      <c r="WFI138" s="50"/>
      <c r="WFJ138" s="50"/>
      <c r="WFK138" s="50"/>
      <c r="WFL138" s="50"/>
      <c r="WFM138" s="50"/>
      <c r="WFN138" s="50"/>
      <c r="WFO138" s="50"/>
      <c r="WFP138" s="50"/>
      <c r="WFQ138" s="50"/>
      <c r="WFR138" s="50"/>
      <c r="WFS138" s="50"/>
      <c r="WFT138" s="50"/>
      <c r="WFU138" s="50"/>
      <c r="WFV138" s="50"/>
      <c r="WFW138" s="50"/>
      <c r="WFX138" s="50"/>
      <c r="WFY138" s="50"/>
      <c r="WFZ138" s="50"/>
      <c r="WGA138" s="50"/>
      <c r="WGB138" s="50"/>
      <c r="WGC138" s="50"/>
      <c r="WGD138" s="50"/>
      <c r="WGE138" s="50"/>
      <c r="WGF138" s="50"/>
      <c r="WGG138" s="50"/>
      <c r="WGH138" s="50"/>
      <c r="WGI138" s="50"/>
      <c r="WGJ138" s="50"/>
      <c r="WGK138" s="50"/>
      <c r="WGL138" s="50"/>
      <c r="WGM138" s="50"/>
      <c r="WGN138" s="50"/>
      <c r="WGO138" s="50"/>
      <c r="WGP138" s="50"/>
      <c r="WGQ138" s="50"/>
      <c r="WGR138" s="50"/>
      <c r="WGS138" s="50"/>
      <c r="WGT138" s="50"/>
      <c r="WGU138" s="50"/>
      <c r="WGV138" s="50"/>
      <c r="WGW138" s="50"/>
      <c r="WGX138" s="50"/>
      <c r="WGY138" s="50"/>
      <c r="WGZ138" s="50"/>
      <c r="WHA138" s="50"/>
      <c r="WHB138" s="50"/>
      <c r="WHC138" s="50"/>
      <c r="WHD138" s="50"/>
      <c r="WHE138" s="50"/>
      <c r="WHF138" s="50"/>
      <c r="WHG138" s="50"/>
      <c r="WHH138" s="50"/>
      <c r="WHI138" s="50"/>
      <c r="WHJ138" s="50"/>
      <c r="WHK138" s="50"/>
      <c r="WHL138" s="50"/>
      <c r="WHM138" s="50"/>
      <c r="WHN138" s="50"/>
      <c r="WHO138" s="50"/>
      <c r="WHP138" s="50"/>
      <c r="WHQ138" s="50"/>
      <c r="WHR138" s="50"/>
      <c r="WHS138" s="50"/>
      <c r="WHT138" s="50"/>
      <c r="WHU138" s="50"/>
      <c r="WHV138" s="50"/>
      <c r="WHW138" s="50"/>
      <c r="WHX138" s="50"/>
      <c r="WHY138" s="50"/>
      <c r="WHZ138" s="50"/>
      <c r="WIA138" s="50"/>
      <c r="WIB138" s="50"/>
      <c r="WIC138" s="50"/>
      <c r="WID138" s="50"/>
      <c r="WIE138" s="50"/>
      <c r="WIF138" s="50"/>
      <c r="WIG138" s="50"/>
      <c r="WIH138" s="50"/>
      <c r="WII138" s="50"/>
      <c r="WIJ138" s="50"/>
      <c r="WIK138" s="50"/>
      <c r="WIL138" s="50"/>
      <c r="WIM138" s="50"/>
      <c r="WIN138" s="50"/>
      <c r="WIO138" s="50"/>
      <c r="WIP138" s="50"/>
      <c r="WIQ138" s="50"/>
      <c r="WIR138" s="50"/>
      <c r="WIS138" s="50"/>
      <c r="WIT138" s="50"/>
      <c r="WIU138" s="50"/>
      <c r="WIV138" s="50"/>
      <c r="WIW138" s="50"/>
      <c r="WIX138" s="50"/>
      <c r="WIY138" s="50"/>
      <c r="WIZ138" s="50"/>
      <c r="WJA138" s="50"/>
      <c r="WJB138" s="50"/>
      <c r="WJC138" s="50"/>
      <c r="WJD138" s="50"/>
      <c r="WJE138" s="50"/>
      <c r="WJF138" s="50"/>
      <c r="WJG138" s="50"/>
      <c r="WJH138" s="50"/>
      <c r="WJI138" s="50"/>
      <c r="WJJ138" s="50"/>
      <c r="WJK138" s="50"/>
      <c r="WJL138" s="50"/>
      <c r="WJM138" s="50"/>
      <c r="WJN138" s="50"/>
      <c r="WJO138" s="50"/>
      <c r="WJP138" s="50"/>
      <c r="WJQ138" s="50"/>
      <c r="WJR138" s="50"/>
      <c r="WJS138" s="50"/>
      <c r="WJT138" s="50"/>
      <c r="WJU138" s="50"/>
      <c r="WJV138" s="50"/>
      <c r="WJW138" s="50"/>
      <c r="WJX138" s="50"/>
      <c r="WJY138" s="50"/>
      <c r="WJZ138" s="50"/>
      <c r="WKA138" s="50"/>
      <c r="WKB138" s="50"/>
      <c r="WKC138" s="50"/>
      <c r="WKD138" s="50"/>
      <c r="WKE138" s="50"/>
      <c r="WKF138" s="50"/>
      <c r="WKG138" s="50"/>
      <c r="WKH138" s="50"/>
      <c r="WKI138" s="50"/>
      <c r="WKJ138" s="50"/>
      <c r="WKK138" s="50"/>
      <c r="WKL138" s="50"/>
      <c r="WKM138" s="50"/>
      <c r="WKN138" s="50"/>
      <c r="WKO138" s="50"/>
      <c r="WKP138" s="50"/>
      <c r="WKQ138" s="50"/>
      <c r="WKR138" s="50"/>
      <c r="WKS138" s="50"/>
      <c r="WKT138" s="50"/>
      <c r="WKU138" s="50"/>
      <c r="WKV138" s="50"/>
      <c r="WKW138" s="50"/>
      <c r="WKX138" s="50"/>
      <c r="WKY138" s="50"/>
      <c r="WKZ138" s="50"/>
      <c r="WLA138" s="50"/>
      <c r="WLB138" s="50"/>
      <c r="WLC138" s="50"/>
      <c r="WLD138" s="50"/>
      <c r="WLE138" s="50"/>
      <c r="WLF138" s="50"/>
      <c r="WLG138" s="50"/>
      <c r="WLH138" s="50"/>
      <c r="WLI138" s="50"/>
      <c r="WLJ138" s="50"/>
      <c r="WLK138" s="50"/>
      <c r="WLL138" s="50"/>
      <c r="WLM138" s="50"/>
      <c r="WLN138" s="50"/>
      <c r="WLO138" s="50"/>
      <c r="WLP138" s="50"/>
      <c r="WLQ138" s="50"/>
      <c r="WLR138" s="50"/>
      <c r="WLS138" s="50"/>
      <c r="WLT138" s="50"/>
      <c r="WLU138" s="50"/>
      <c r="WLV138" s="50"/>
      <c r="WLW138" s="50"/>
      <c r="WLX138" s="50"/>
      <c r="WLY138" s="50"/>
      <c r="WLZ138" s="50"/>
      <c r="WMA138" s="50"/>
      <c r="WMB138" s="50"/>
      <c r="WMC138" s="50"/>
      <c r="WMD138" s="50"/>
      <c r="WME138" s="50"/>
      <c r="WMF138" s="50"/>
      <c r="WMG138" s="50"/>
      <c r="WMH138" s="50"/>
      <c r="WMI138" s="50"/>
      <c r="WMJ138" s="50"/>
      <c r="WMK138" s="50"/>
      <c r="WML138" s="50"/>
      <c r="WMM138" s="50"/>
      <c r="WMN138" s="50"/>
      <c r="WMO138" s="50"/>
      <c r="WMP138" s="50"/>
      <c r="WMQ138" s="50"/>
      <c r="WMR138" s="50"/>
      <c r="WMS138" s="50"/>
      <c r="WMT138" s="50"/>
      <c r="WMU138" s="50"/>
      <c r="WMV138" s="50"/>
      <c r="WMW138" s="50"/>
      <c r="WMX138" s="50"/>
      <c r="WMY138" s="50"/>
      <c r="WMZ138" s="50"/>
      <c r="WNA138" s="50"/>
      <c r="WNB138" s="50"/>
      <c r="WNC138" s="50"/>
      <c r="WND138" s="50"/>
      <c r="WNE138" s="50"/>
      <c r="WNF138" s="50"/>
      <c r="WNG138" s="50"/>
      <c r="WNH138" s="50"/>
      <c r="WNI138" s="50"/>
      <c r="WNJ138" s="50"/>
      <c r="WNK138" s="50"/>
      <c r="WNL138" s="50"/>
      <c r="WNM138" s="50"/>
      <c r="WNN138" s="50"/>
      <c r="WNO138" s="50"/>
      <c r="WNP138" s="50"/>
      <c r="WNQ138" s="50"/>
      <c r="WNR138" s="50"/>
      <c r="WNS138" s="50"/>
      <c r="WNT138" s="50"/>
      <c r="WNU138" s="50"/>
      <c r="WNV138" s="50"/>
      <c r="WNW138" s="50"/>
      <c r="WNX138" s="50"/>
      <c r="WNY138" s="50"/>
      <c r="WNZ138" s="50"/>
      <c r="WOA138" s="50"/>
      <c r="WOB138" s="50"/>
      <c r="WOC138" s="50"/>
      <c r="WOD138" s="50"/>
      <c r="WOE138" s="50"/>
      <c r="WOF138" s="50"/>
      <c r="WOG138" s="50"/>
      <c r="WOH138" s="50"/>
      <c r="WOI138" s="50"/>
      <c r="WOJ138" s="50"/>
      <c r="WOK138" s="50"/>
      <c r="WOL138" s="50"/>
      <c r="WOM138" s="50"/>
      <c r="WON138" s="50"/>
      <c r="WOO138" s="50"/>
      <c r="WOP138" s="50"/>
      <c r="WOQ138" s="50"/>
      <c r="WOR138" s="50"/>
      <c r="WOS138" s="50"/>
      <c r="WOT138" s="50"/>
      <c r="WOU138" s="50"/>
      <c r="WOV138" s="50"/>
      <c r="WOW138" s="50"/>
      <c r="WOX138" s="50"/>
      <c r="WOY138" s="50"/>
      <c r="WOZ138" s="50"/>
      <c r="WPA138" s="50"/>
      <c r="WPB138" s="50"/>
      <c r="WPC138" s="50"/>
      <c r="WPD138" s="50"/>
      <c r="WPE138" s="50"/>
      <c r="WPF138" s="50"/>
      <c r="WPG138" s="50"/>
      <c r="WPH138" s="50"/>
      <c r="WPI138" s="50"/>
      <c r="WPJ138" s="50"/>
      <c r="WPK138" s="50"/>
      <c r="WPL138" s="50"/>
      <c r="WPM138" s="50"/>
      <c r="WPN138" s="50"/>
      <c r="WPO138" s="50"/>
      <c r="WPP138" s="50"/>
      <c r="WPQ138" s="50"/>
      <c r="WPR138" s="50"/>
      <c r="WPS138" s="50"/>
      <c r="WPT138" s="50"/>
      <c r="WPU138" s="50"/>
      <c r="WPV138" s="50"/>
      <c r="WPW138" s="50"/>
      <c r="WPX138" s="50"/>
      <c r="WPY138" s="50"/>
      <c r="WPZ138" s="50"/>
      <c r="WQA138" s="50"/>
      <c r="WQB138" s="50"/>
      <c r="WQC138" s="50"/>
      <c r="WQD138" s="50"/>
      <c r="WQE138" s="50"/>
      <c r="WQF138" s="50"/>
      <c r="WQG138" s="50"/>
      <c r="WQH138" s="50"/>
      <c r="WQI138" s="50"/>
      <c r="WQJ138" s="50"/>
      <c r="WQK138" s="50"/>
      <c r="WQL138" s="50"/>
      <c r="WQM138" s="50"/>
      <c r="WQN138" s="50"/>
      <c r="WQO138" s="50"/>
      <c r="WQP138" s="50"/>
      <c r="WQQ138" s="50"/>
      <c r="WQR138" s="50"/>
      <c r="WQS138" s="50"/>
      <c r="WQT138" s="50"/>
      <c r="WQU138" s="50"/>
      <c r="WQV138" s="50"/>
      <c r="WQW138" s="50"/>
      <c r="WQX138" s="50"/>
      <c r="WQY138" s="50"/>
      <c r="WQZ138" s="50"/>
      <c r="WRA138" s="50"/>
      <c r="WRB138" s="50"/>
      <c r="WRC138" s="50"/>
      <c r="WRD138" s="50"/>
      <c r="WRE138" s="50"/>
      <c r="WRF138" s="50"/>
      <c r="WRG138" s="50"/>
      <c r="WRH138" s="50"/>
      <c r="WRI138" s="50"/>
      <c r="WRJ138" s="50"/>
      <c r="WRK138" s="50"/>
      <c r="WRL138" s="50"/>
      <c r="WRM138" s="50"/>
      <c r="WRN138" s="50"/>
      <c r="WRO138" s="50"/>
      <c r="WRP138" s="50"/>
      <c r="WRQ138" s="50"/>
      <c r="WRR138" s="50"/>
      <c r="WRS138" s="50"/>
      <c r="WRT138" s="50"/>
      <c r="WRU138" s="50"/>
      <c r="WRV138" s="50"/>
      <c r="WRW138" s="50"/>
      <c r="WRX138" s="50"/>
      <c r="WRY138" s="50"/>
      <c r="WRZ138" s="50"/>
      <c r="WSA138" s="50"/>
      <c r="WSB138" s="50"/>
      <c r="WSC138" s="50"/>
      <c r="WSD138" s="50"/>
      <c r="WSE138" s="50"/>
      <c r="WSF138" s="50"/>
      <c r="WSG138" s="50"/>
      <c r="WSH138" s="50"/>
      <c r="WSI138" s="50"/>
      <c r="WSJ138" s="50"/>
      <c r="WSK138" s="50"/>
      <c r="WSL138" s="50"/>
      <c r="WSM138" s="50"/>
      <c r="WSN138" s="50"/>
      <c r="WSO138" s="50"/>
      <c r="WSP138" s="50"/>
      <c r="WSQ138" s="50"/>
      <c r="WSR138" s="50"/>
      <c r="WSS138" s="50"/>
      <c r="WST138" s="50"/>
      <c r="WSU138" s="50"/>
      <c r="WSV138" s="50"/>
      <c r="WSW138" s="50"/>
      <c r="WSX138" s="50"/>
      <c r="WSY138" s="50"/>
      <c r="WSZ138" s="50"/>
      <c r="WTA138" s="50"/>
      <c r="WTB138" s="50"/>
      <c r="WTC138" s="50"/>
      <c r="WTD138" s="50"/>
      <c r="WTE138" s="50"/>
      <c r="WTF138" s="50"/>
      <c r="WTG138" s="50"/>
      <c r="WTH138" s="50"/>
      <c r="WTI138" s="50"/>
      <c r="WTJ138" s="50"/>
      <c r="WTK138" s="50"/>
      <c r="WTL138" s="50"/>
      <c r="WTM138" s="50"/>
      <c r="WTN138" s="50"/>
      <c r="WTO138" s="50"/>
      <c r="WTP138" s="50"/>
      <c r="WTQ138" s="50"/>
      <c r="WTR138" s="50"/>
      <c r="WTS138" s="50"/>
      <c r="WTT138" s="50"/>
      <c r="WTU138" s="50"/>
      <c r="WTV138" s="50"/>
      <c r="WTW138" s="50"/>
      <c r="WTX138" s="50"/>
      <c r="WTY138" s="50"/>
      <c r="WTZ138" s="50"/>
      <c r="WUA138" s="50"/>
      <c r="WUB138" s="50"/>
      <c r="WUC138" s="50"/>
      <c r="WUD138" s="50"/>
      <c r="WUE138" s="50"/>
      <c r="WUF138" s="50"/>
      <c r="WUG138" s="50"/>
      <c r="WUH138" s="50"/>
      <c r="WUI138" s="50"/>
      <c r="WUJ138" s="50"/>
      <c r="WUK138" s="50"/>
      <c r="WUL138" s="50"/>
      <c r="WUM138" s="50"/>
      <c r="WUN138" s="50"/>
      <c r="WUO138" s="50"/>
      <c r="WUP138" s="50"/>
      <c r="WUQ138" s="50"/>
      <c r="WUR138" s="50"/>
      <c r="WUS138" s="50"/>
      <c r="WUT138" s="50"/>
      <c r="WUU138" s="50"/>
      <c r="WUV138" s="50"/>
      <c r="WUW138" s="50"/>
      <c r="WUX138" s="50"/>
      <c r="WUY138" s="50"/>
      <c r="WUZ138" s="50"/>
      <c r="WVA138" s="50"/>
      <c r="WVB138" s="50"/>
      <c r="WVC138" s="50"/>
      <c r="WVD138" s="50"/>
      <c r="WVE138" s="50"/>
      <c r="WVF138" s="50"/>
      <c r="WVG138" s="50"/>
      <c r="WVH138" s="50"/>
      <c r="WVI138" s="50"/>
      <c r="WVJ138" s="50"/>
      <c r="WVK138" s="50"/>
      <c r="WVL138" s="50"/>
      <c r="WVM138" s="50"/>
      <c r="WVN138" s="50"/>
      <c r="WVO138" s="50"/>
      <c r="WVP138" s="50"/>
      <c r="WVQ138" s="50"/>
      <c r="WVR138" s="50"/>
      <c r="WVS138" s="50"/>
      <c r="WVT138" s="50"/>
      <c r="WVU138" s="50"/>
      <c r="WVV138" s="50"/>
      <c r="WVW138" s="50"/>
      <c r="WVX138" s="50"/>
      <c r="WVY138" s="50"/>
      <c r="WVZ138" s="50"/>
      <c r="WWA138" s="50"/>
      <c r="WWB138" s="50"/>
      <c r="WWC138" s="50"/>
      <c r="WWD138" s="50"/>
      <c r="WWE138" s="50"/>
      <c r="WWF138" s="50"/>
      <c r="WWG138" s="50"/>
      <c r="WWH138" s="50"/>
      <c r="WWI138" s="50"/>
      <c r="WWJ138" s="50"/>
      <c r="WWK138" s="50"/>
      <c r="WWL138" s="50"/>
      <c r="WWM138" s="50"/>
      <c r="WWN138" s="50"/>
      <c r="WWO138" s="50"/>
      <c r="WWP138" s="50"/>
      <c r="WWQ138" s="50"/>
      <c r="WWR138" s="50"/>
      <c r="WWS138" s="50"/>
      <c r="WWT138" s="50"/>
      <c r="WWU138" s="50"/>
      <c r="WWV138" s="50"/>
      <c r="WWW138" s="50"/>
      <c r="WWX138" s="50"/>
      <c r="WWY138" s="50"/>
      <c r="WWZ138" s="50"/>
      <c r="WXA138" s="50"/>
      <c r="WXB138" s="50"/>
      <c r="WXC138" s="50"/>
      <c r="WXD138" s="50"/>
      <c r="WXE138" s="50"/>
      <c r="WXF138" s="50"/>
      <c r="WXG138" s="50"/>
      <c r="WXH138" s="50"/>
      <c r="WXI138" s="50"/>
      <c r="WXJ138" s="50"/>
      <c r="WXK138" s="50"/>
      <c r="WXL138" s="50"/>
      <c r="WXM138" s="50"/>
      <c r="WXN138" s="50"/>
      <c r="WXO138" s="50"/>
      <c r="WXP138" s="50"/>
      <c r="WXQ138" s="50"/>
      <c r="WXR138" s="50"/>
      <c r="WXS138" s="50"/>
      <c r="WXT138" s="50"/>
      <c r="WXU138" s="50"/>
      <c r="WXV138" s="50"/>
      <c r="WXW138" s="50"/>
      <c r="WXX138" s="50"/>
      <c r="WXY138" s="50"/>
      <c r="WXZ138" s="50"/>
      <c r="WYA138" s="50"/>
      <c r="WYB138" s="50"/>
      <c r="WYC138" s="50"/>
      <c r="WYD138" s="50"/>
      <c r="WYE138" s="50"/>
      <c r="WYF138" s="50"/>
      <c r="WYG138" s="50"/>
      <c r="WYH138" s="50"/>
      <c r="WYI138" s="50"/>
      <c r="WYJ138" s="50"/>
      <c r="WYK138" s="50"/>
      <c r="WYL138" s="50"/>
      <c r="WYM138" s="50"/>
      <c r="WYN138" s="50"/>
      <c r="WYO138" s="50"/>
      <c r="WYP138" s="50"/>
      <c r="WYQ138" s="50"/>
      <c r="WYR138" s="50"/>
      <c r="WYS138" s="50"/>
      <c r="WYT138" s="50"/>
      <c r="WYU138" s="50"/>
      <c r="WYV138" s="50"/>
      <c r="WYW138" s="50"/>
      <c r="WYX138" s="50"/>
      <c r="WYY138" s="50"/>
      <c r="WYZ138" s="50"/>
      <c r="WZA138" s="50"/>
      <c r="WZB138" s="50"/>
      <c r="WZC138" s="50"/>
      <c r="WZD138" s="50"/>
      <c r="WZE138" s="50"/>
      <c r="WZF138" s="50"/>
      <c r="WZG138" s="50"/>
      <c r="WZH138" s="50"/>
      <c r="WZI138" s="50"/>
      <c r="WZJ138" s="50"/>
      <c r="WZK138" s="50"/>
      <c r="WZL138" s="50"/>
      <c r="WZM138" s="50"/>
      <c r="WZN138" s="50"/>
      <c r="WZO138" s="50"/>
      <c r="WZP138" s="50"/>
      <c r="WZQ138" s="50"/>
      <c r="WZR138" s="50"/>
      <c r="WZS138" s="50"/>
      <c r="WZT138" s="50"/>
      <c r="WZU138" s="50"/>
      <c r="WZV138" s="50"/>
      <c r="WZW138" s="50"/>
      <c r="WZX138" s="50"/>
      <c r="WZY138" s="50"/>
      <c r="WZZ138" s="50"/>
      <c r="XAA138" s="50"/>
      <c r="XAB138" s="50"/>
      <c r="XAC138" s="50"/>
      <c r="XAD138" s="50"/>
      <c r="XAE138" s="50"/>
      <c r="XAF138" s="50"/>
      <c r="XAG138" s="50"/>
      <c r="XAH138" s="50"/>
      <c r="XAI138" s="50"/>
      <c r="XAJ138" s="50"/>
      <c r="XAK138" s="50"/>
      <c r="XAL138" s="50"/>
      <c r="XAM138" s="50"/>
      <c r="XAN138" s="50"/>
      <c r="XAO138" s="50"/>
      <c r="XAP138" s="50"/>
      <c r="XAQ138" s="50"/>
      <c r="XAR138" s="50"/>
      <c r="XAS138" s="50"/>
      <c r="XAT138" s="50"/>
      <c r="XAU138" s="50"/>
      <c r="XAV138" s="50"/>
      <c r="XAW138" s="50"/>
      <c r="XAX138" s="50"/>
      <c r="XAY138" s="50"/>
      <c r="XAZ138" s="50"/>
      <c r="XBA138" s="50"/>
      <c r="XBB138" s="50"/>
      <c r="XBC138" s="50"/>
      <c r="XBD138" s="50"/>
      <c r="XBE138" s="50"/>
      <c r="XBF138" s="50"/>
      <c r="XBG138" s="50"/>
      <c r="XBH138" s="50"/>
      <c r="XBI138" s="50"/>
      <c r="XBJ138" s="50"/>
      <c r="XBK138" s="50"/>
      <c r="XBL138" s="50"/>
      <c r="XBM138" s="50"/>
      <c r="XBN138" s="50"/>
      <c r="XBO138" s="50"/>
      <c r="XBP138" s="50"/>
      <c r="XBQ138" s="50"/>
      <c r="XBR138" s="50"/>
      <c r="XBS138" s="50"/>
      <c r="XBT138" s="50"/>
      <c r="XBU138" s="50"/>
      <c r="XBV138" s="50"/>
      <c r="XBW138" s="50"/>
      <c r="XBX138" s="50"/>
      <c r="XBY138" s="50"/>
      <c r="XBZ138" s="50"/>
      <c r="XCA138" s="50"/>
      <c r="XCB138" s="50"/>
      <c r="XCC138" s="50"/>
      <c r="XCD138" s="50"/>
      <c r="XCE138" s="50"/>
      <c r="XCF138" s="50"/>
      <c r="XCG138" s="50"/>
      <c r="XCH138" s="50"/>
      <c r="XCI138" s="50"/>
      <c r="XCJ138" s="50"/>
      <c r="XCK138" s="50"/>
      <c r="XCL138" s="50"/>
      <c r="XCM138" s="50"/>
      <c r="XCN138" s="50"/>
      <c r="XCO138" s="50"/>
      <c r="XCP138" s="50"/>
      <c r="XCQ138" s="50"/>
      <c r="XCR138" s="50"/>
      <c r="XCS138" s="50"/>
      <c r="XCT138" s="50"/>
      <c r="XCU138" s="50"/>
      <c r="XCV138" s="50"/>
      <c r="XCW138" s="50"/>
      <c r="XCX138" s="50"/>
      <c r="XCY138" s="50"/>
      <c r="XCZ138" s="50"/>
      <c r="XDA138" s="50"/>
      <c r="XDB138" s="50"/>
      <c r="XDC138" s="50"/>
      <c r="XDD138" s="50"/>
      <c r="XDE138" s="50"/>
      <c r="XDF138" s="50"/>
      <c r="XDG138" s="50"/>
      <c r="XDH138" s="50"/>
      <c r="XDI138" s="50"/>
      <c r="XDJ138" s="50"/>
      <c r="XDK138" s="50"/>
      <c r="XDL138" s="50"/>
      <c r="XDM138" s="50"/>
      <c r="XDN138" s="50"/>
      <c r="XDO138" s="50"/>
      <c r="XDP138" s="50"/>
      <c r="XDQ138" s="50"/>
      <c r="XDR138" s="50"/>
      <c r="XDS138" s="50"/>
      <c r="XDT138" s="50"/>
      <c r="XDU138" s="50"/>
      <c r="XDV138" s="50"/>
      <c r="XDW138" s="50"/>
      <c r="XDX138" s="50"/>
      <c r="XDY138" s="50"/>
      <c r="XDZ138" s="50"/>
      <c r="XEA138" s="50"/>
      <c r="XEB138" s="50"/>
      <c r="XEC138" s="50"/>
      <c r="XED138" s="50"/>
      <c r="XEE138" s="50"/>
      <c r="XEF138" s="50"/>
      <c r="XEG138" s="50"/>
      <c r="XEH138" s="50"/>
      <c r="XEI138" s="50"/>
      <c r="XEJ138" s="50"/>
      <c r="XEK138" s="50"/>
      <c r="XEL138" s="50"/>
    </row>
    <row r="139" spans="1:16366" ht="216.75" customHeight="1">
      <c r="A139" s="315">
        <v>134</v>
      </c>
      <c r="B139" s="303">
        <v>211</v>
      </c>
      <c r="C139" s="234" t="s">
        <v>621</v>
      </c>
      <c r="D139" s="234" t="s">
        <v>651</v>
      </c>
      <c r="E139" s="54" t="s">
        <v>26</v>
      </c>
      <c r="F139" s="52" t="s">
        <v>626</v>
      </c>
      <c r="G139" s="294"/>
      <c r="H139" s="313">
        <v>4</v>
      </c>
      <c r="I139" s="294" t="str">
        <f>VLOOKUP(H139,Приоритеты!$A$2:$B$13,2)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50"/>
      <c r="CR139" s="50"/>
      <c r="CS139" s="50"/>
      <c r="CT139" s="50"/>
      <c r="CU139" s="50"/>
      <c r="CV139" s="50"/>
      <c r="CW139" s="50"/>
      <c r="CX139" s="50"/>
      <c r="CY139" s="50"/>
      <c r="CZ139" s="50"/>
      <c r="DA139" s="50"/>
      <c r="DB139" s="50"/>
      <c r="DC139" s="50"/>
      <c r="DD139" s="50"/>
      <c r="DE139" s="50"/>
      <c r="DF139" s="50"/>
      <c r="DG139" s="50"/>
      <c r="DH139" s="50"/>
      <c r="DI139" s="50"/>
      <c r="DJ139" s="50"/>
      <c r="DK139" s="50"/>
      <c r="DL139" s="50"/>
      <c r="DM139" s="50"/>
      <c r="DN139" s="50"/>
      <c r="DO139" s="50"/>
      <c r="DP139" s="50"/>
      <c r="DQ139" s="50"/>
      <c r="DR139" s="50"/>
      <c r="DS139" s="50"/>
      <c r="DT139" s="50"/>
      <c r="DU139" s="50"/>
      <c r="DV139" s="50"/>
      <c r="DW139" s="50"/>
      <c r="DX139" s="50"/>
      <c r="DY139" s="50"/>
      <c r="DZ139" s="50"/>
      <c r="EA139" s="50"/>
      <c r="EB139" s="50"/>
      <c r="EC139" s="50"/>
      <c r="ED139" s="50"/>
      <c r="EE139" s="50"/>
      <c r="EF139" s="50"/>
      <c r="EG139" s="50"/>
      <c r="EH139" s="50"/>
      <c r="EI139" s="50"/>
      <c r="EJ139" s="50"/>
      <c r="EK139" s="50"/>
      <c r="EL139" s="50"/>
      <c r="EM139" s="50"/>
      <c r="EN139" s="50"/>
      <c r="EO139" s="50"/>
      <c r="EP139" s="50"/>
      <c r="EQ139" s="50"/>
      <c r="ER139" s="50"/>
      <c r="ES139" s="50"/>
      <c r="ET139" s="50"/>
      <c r="EU139" s="50"/>
      <c r="EV139" s="50"/>
      <c r="EW139" s="50"/>
      <c r="EX139" s="50"/>
      <c r="EY139" s="50"/>
      <c r="EZ139" s="50"/>
      <c r="FA139" s="50"/>
      <c r="FB139" s="50"/>
      <c r="FC139" s="50"/>
      <c r="FD139" s="50"/>
      <c r="FE139" s="50"/>
      <c r="FF139" s="50"/>
      <c r="FG139" s="50"/>
      <c r="FH139" s="50"/>
      <c r="FI139" s="50"/>
      <c r="FJ139" s="50"/>
      <c r="FK139" s="50"/>
      <c r="FL139" s="50"/>
      <c r="FM139" s="50"/>
      <c r="FN139" s="50"/>
      <c r="FO139" s="50"/>
      <c r="FP139" s="50"/>
      <c r="FQ139" s="50"/>
      <c r="FR139" s="50"/>
      <c r="FS139" s="50"/>
      <c r="FT139" s="50"/>
      <c r="FU139" s="50"/>
      <c r="FV139" s="50"/>
      <c r="FW139" s="50"/>
      <c r="FX139" s="50"/>
      <c r="FY139" s="50"/>
      <c r="FZ139" s="50"/>
      <c r="GA139" s="50"/>
      <c r="GB139" s="50"/>
      <c r="GC139" s="50"/>
      <c r="GD139" s="50"/>
      <c r="GE139" s="50"/>
      <c r="GF139" s="50"/>
      <c r="GG139" s="50"/>
      <c r="GH139" s="50"/>
      <c r="GI139" s="50"/>
      <c r="GJ139" s="50"/>
      <c r="GK139" s="50"/>
      <c r="GL139" s="50"/>
      <c r="GM139" s="50"/>
      <c r="GN139" s="50"/>
      <c r="GO139" s="50"/>
      <c r="GP139" s="50"/>
      <c r="GQ139" s="50"/>
      <c r="GR139" s="50"/>
      <c r="GS139" s="50"/>
      <c r="GT139" s="50"/>
      <c r="GU139" s="50"/>
      <c r="GV139" s="50"/>
      <c r="GW139" s="50"/>
      <c r="GX139" s="50"/>
      <c r="GY139" s="50"/>
      <c r="GZ139" s="50"/>
      <c r="HA139" s="50"/>
      <c r="HB139" s="50"/>
      <c r="HC139" s="50"/>
      <c r="HD139" s="50"/>
      <c r="HE139" s="50"/>
      <c r="HF139" s="50"/>
      <c r="HG139" s="50"/>
      <c r="HH139" s="50"/>
      <c r="HI139" s="50"/>
      <c r="HJ139" s="50"/>
      <c r="HK139" s="50"/>
      <c r="HL139" s="50"/>
      <c r="HM139" s="50"/>
      <c r="HN139" s="50"/>
      <c r="HO139" s="50"/>
      <c r="HP139" s="50"/>
      <c r="HQ139" s="50"/>
      <c r="HR139" s="50"/>
      <c r="HS139" s="50"/>
      <c r="HT139" s="50"/>
      <c r="HU139" s="50"/>
      <c r="HV139" s="50"/>
      <c r="HW139" s="50"/>
      <c r="HX139" s="50"/>
      <c r="HY139" s="50"/>
      <c r="HZ139" s="50"/>
      <c r="IA139" s="50"/>
      <c r="IB139" s="50"/>
      <c r="IC139" s="50"/>
      <c r="ID139" s="50"/>
      <c r="IE139" s="50"/>
      <c r="IF139" s="50"/>
      <c r="IG139" s="50"/>
      <c r="IH139" s="50"/>
      <c r="II139" s="50"/>
      <c r="IJ139" s="50"/>
      <c r="IK139" s="50"/>
      <c r="IL139" s="50"/>
      <c r="IM139" s="50"/>
      <c r="IN139" s="50"/>
      <c r="IO139" s="50"/>
      <c r="IP139" s="50"/>
      <c r="IQ139" s="50"/>
      <c r="IR139" s="50"/>
      <c r="IS139" s="50"/>
      <c r="IT139" s="50"/>
      <c r="IU139" s="50"/>
      <c r="IV139" s="50"/>
      <c r="IW139" s="50"/>
      <c r="IX139" s="50"/>
      <c r="IY139" s="50"/>
      <c r="IZ139" s="50"/>
      <c r="JA139" s="50"/>
      <c r="JB139" s="50"/>
      <c r="JC139" s="50"/>
      <c r="JD139" s="50"/>
      <c r="JE139" s="50"/>
      <c r="JF139" s="50"/>
      <c r="JG139" s="50"/>
      <c r="JH139" s="50"/>
      <c r="JI139" s="50"/>
      <c r="JJ139" s="50"/>
      <c r="JK139" s="50"/>
      <c r="JL139" s="50"/>
      <c r="JM139" s="50"/>
      <c r="JN139" s="50"/>
      <c r="JO139" s="50"/>
      <c r="JP139" s="50"/>
      <c r="JQ139" s="50"/>
      <c r="JR139" s="50"/>
      <c r="JS139" s="50"/>
      <c r="JT139" s="50"/>
      <c r="JU139" s="50"/>
      <c r="JV139" s="50"/>
      <c r="JW139" s="50"/>
      <c r="JX139" s="50"/>
      <c r="JY139" s="50"/>
      <c r="JZ139" s="50"/>
      <c r="KA139" s="50"/>
      <c r="KB139" s="50"/>
      <c r="KC139" s="50"/>
      <c r="KD139" s="50"/>
      <c r="KE139" s="50"/>
      <c r="KF139" s="50"/>
      <c r="KG139" s="50"/>
      <c r="KH139" s="50"/>
      <c r="KI139" s="50"/>
      <c r="KJ139" s="50"/>
      <c r="KK139" s="50"/>
      <c r="KL139" s="50"/>
      <c r="KM139" s="50"/>
      <c r="KN139" s="50"/>
      <c r="KO139" s="50"/>
      <c r="KP139" s="50"/>
      <c r="KQ139" s="50"/>
      <c r="KR139" s="50"/>
      <c r="KS139" s="50"/>
      <c r="KT139" s="50"/>
      <c r="KU139" s="50"/>
      <c r="KV139" s="50"/>
      <c r="KW139" s="50"/>
      <c r="KX139" s="50"/>
      <c r="KY139" s="50"/>
      <c r="KZ139" s="50"/>
      <c r="LA139" s="50"/>
      <c r="LB139" s="50"/>
      <c r="LC139" s="50"/>
      <c r="LD139" s="50"/>
      <c r="LE139" s="50"/>
      <c r="LF139" s="50"/>
      <c r="LG139" s="50"/>
      <c r="LH139" s="50"/>
      <c r="LI139" s="50"/>
      <c r="LJ139" s="50"/>
      <c r="LK139" s="50"/>
      <c r="LL139" s="50"/>
      <c r="LM139" s="50"/>
      <c r="LN139" s="50"/>
      <c r="LO139" s="50"/>
      <c r="LP139" s="50"/>
      <c r="LQ139" s="50"/>
      <c r="LR139" s="50"/>
      <c r="LS139" s="50"/>
      <c r="LT139" s="50"/>
      <c r="LU139" s="50"/>
      <c r="LV139" s="50"/>
      <c r="LW139" s="50"/>
      <c r="LX139" s="50"/>
      <c r="LY139" s="50"/>
      <c r="LZ139" s="50"/>
      <c r="MA139" s="50"/>
      <c r="MB139" s="50"/>
      <c r="MC139" s="50"/>
      <c r="MD139" s="50"/>
      <c r="ME139" s="50"/>
      <c r="MF139" s="50"/>
      <c r="MG139" s="50"/>
      <c r="MH139" s="50"/>
      <c r="MI139" s="50"/>
      <c r="MJ139" s="50"/>
      <c r="MK139" s="50"/>
      <c r="ML139" s="50"/>
      <c r="MM139" s="50"/>
      <c r="MN139" s="50"/>
      <c r="MO139" s="50"/>
      <c r="MP139" s="50"/>
      <c r="MQ139" s="50"/>
      <c r="MR139" s="50"/>
      <c r="MS139" s="50"/>
      <c r="MT139" s="50"/>
      <c r="MU139" s="50"/>
      <c r="MV139" s="50"/>
      <c r="MW139" s="50"/>
      <c r="MX139" s="50"/>
      <c r="MY139" s="50"/>
      <c r="MZ139" s="50"/>
      <c r="NA139" s="50"/>
      <c r="NB139" s="50"/>
      <c r="NC139" s="50"/>
      <c r="ND139" s="50"/>
      <c r="NE139" s="50"/>
      <c r="NF139" s="50"/>
      <c r="NG139" s="50"/>
      <c r="NH139" s="50"/>
      <c r="NI139" s="50"/>
      <c r="NJ139" s="50"/>
      <c r="NK139" s="50"/>
      <c r="NL139" s="50"/>
      <c r="NM139" s="50"/>
      <c r="NN139" s="50"/>
      <c r="NO139" s="50"/>
      <c r="NP139" s="50"/>
      <c r="NQ139" s="50"/>
      <c r="NR139" s="50"/>
      <c r="NS139" s="50"/>
      <c r="NT139" s="50"/>
      <c r="NU139" s="50"/>
      <c r="NV139" s="50"/>
      <c r="NW139" s="50"/>
      <c r="NX139" s="50"/>
      <c r="NY139" s="50"/>
      <c r="NZ139" s="50"/>
      <c r="OA139" s="50"/>
      <c r="OB139" s="50"/>
      <c r="OC139" s="50"/>
      <c r="OD139" s="50"/>
      <c r="OE139" s="50"/>
      <c r="OF139" s="50"/>
      <c r="OG139" s="50"/>
      <c r="OH139" s="50"/>
      <c r="OI139" s="50"/>
      <c r="OJ139" s="50"/>
      <c r="OK139" s="50"/>
      <c r="OL139" s="50"/>
      <c r="OM139" s="50"/>
      <c r="ON139" s="50"/>
      <c r="OO139" s="50"/>
      <c r="OP139" s="50"/>
      <c r="OQ139" s="50"/>
      <c r="OR139" s="50"/>
      <c r="OS139" s="50"/>
      <c r="OT139" s="50"/>
      <c r="OU139" s="50"/>
      <c r="OV139" s="50"/>
      <c r="OW139" s="50"/>
      <c r="OX139" s="50"/>
      <c r="OY139" s="50"/>
      <c r="OZ139" s="50"/>
      <c r="PA139" s="50"/>
      <c r="PB139" s="50"/>
      <c r="PC139" s="50"/>
      <c r="PD139" s="50"/>
      <c r="PE139" s="50"/>
      <c r="PF139" s="50"/>
      <c r="PG139" s="50"/>
      <c r="PH139" s="50"/>
      <c r="PI139" s="50"/>
      <c r="PJ139" s="50"/>
      <c r="PK139" s="50"/>
      <c r="PL139" s="50"/>
      <c r="PM139" s="50"/>
      <c r="PN139" s="50"/>
      <c r="PO139" s="50"/>
      <c r="PP139" s="50"/>
      <c r="PQ139" s="50"/>
      <c r="PR139" s="50"/>
      <c r="PS139" s="50"/>
      <c r="PT139" s="50"/>
      <c r="PU139" s="50"/>
      <c r="PV139" s="50"/>
      <c r="PW139" s="50"/>
      <c r="PX139" s="50"/>
      <c r="PY139" s="50"/>
      <c r="PZ139" s="50"/>
      <c r="QA139" s="50"/>
      <c r="QB139" s="50"/>
      <c r="QC139" s="50"/>
      <c r="QD139" s="50"/>
      <c r="QE139" s="50"/>
      <c r="QF139" s="50"/>
      <c r="QG139" s="50"/>
      <c r="QH139" s="50"/>
      <c r="QI139" s="50"/>
      <c r="QJ139" s="50"/>
      <c r="QK139" s="50"/>
      <c r="QL139" s="50"/>
      <c r="QM139" s="50"/>
      <c r="QN139" s="50"/>
      <c r="QO139" s="50"/>
      <c r="QP139" s="50"/>
      <c r="QQ139" s="50"/>
      <c r="QR139" s="50"/>
      <c r="QS139" s="50"/>
      <c r="QT139" s="50"/>
      <c r="QU139" s="50"/>
      <c r="QV139" s="50"/>
      <c r="QW139" s="50"/>
      <c r="QX139" s="50"/>
      <c r="QY139" s="50"/>
      <c r="QZ139" s="50"/>
      <c r="RA139" s="50"/>
      <c r="RB139" s="50"/>
      <c r="RC139" s="50"/>
      <c r="RD139" s="50"/>
      <c r="RE139" s="50"/>
      <c r="RF139" s="50"/>
      <c r="RG139" s="50"/>
      <c r="RH139" s="50"/>
      <c r="RI139" s="50"/>
      <c r="RJ139" s="50"/>
      <c r="RK139" s="50"/>
      <c r="RL139" s="50"/>
      <c r="RM139" s="50"/>
      <c r="RN139" s="50"/>
      <c r="RO139" s="50"/>
      <c r="RP139" s="50"/>
      <c r="RQ139" s="50"/>
      <c r="RR139" s="50"/>
      <c r="RS139" s="50"/>
      <c r="RT139" s="50"/>
      <c r="RU139" s="50"/>
      <c r="RV139" s="50"/>
      <c r="RW139" s="50"/>
      <c r="RX139" s="50"/>
      <c r="RY139" s="50"/>
      <c r="RZ139" s="50"/>
      <c r="SA139" s="50"/>
      <c r="SB139" s="50"/>
      <c r="SC139" s="50"/>
      <c r="SD139" s="50"/>
      <c r="SE139" s="50"/>
      <c r="SF139" s="50"/>
      <c r="SG139" s="50"/>
      <c r="SH139" s="50"/>
      <c r="SI139" s="50"/>
      <c r="SJ139" s="50"/>
      <c r="SK139" s="50"/>
      <c r="SL139" s="50"/>
      <c r="SM139" s="50"/>
      <c r="SN139" s="50"/>
      <c r="SO139" s="50"/>
      <c r="SP139" s="50"/>
      <c r="SQ139" s="50"/>
      <c r="SR139" s="50"/>
      <c r="SS139" s="50"/>
      <c r="ST139" s="50"/>
      <c r="SU139" s="50"/>
      <c r="SV139" s="50"/>
      <c r="SW139" s="50"/>
      <c r="SX139" s="50"/>
      <c r="SY139" s="50"/>
      <c r="SZ139" s="50"/>
      <c r="TA139" s="50"/>
      <c r="TB139" s="50"/>
      <c r="TC139" s="50"/>
      <c r="TD139" s="50"/>
      <c r="TE139" s="50"/>
      <c r="TF139" s="50"/>
      <c r="TG139" s="50"/>
      <c r="TH139" s="50"/>
      <c r="TI139" s="50"/>
      <c r="TJ139" s="50"/>
      <c r="TK139" s="50"/>
      <c r="TL139" s="50"/>
      <c r="TM139" s="50"/>
      <c r="TN139" s="50"/>
      <c r="TO139" s="50"/>
      <c r="TP139" s="50"/>
      <c r="TQ139" s="50"/>
      <c r="TR139" s="50"/>
      <c r="TS139" s="50"/>
      <c r="TT139" s="50"/>
      <c r="TU139" s="50"/>
      <c r="TV139" s="50"/>
      <c r="TW139" s="50"/>
      <c r="TX139" s="50"/>
      <c r="TY139" s="50"/>
      <c r="TZ139" s="50"/>
      <c r="UA139" s="50"/>
      <c r="UB139" s="50"/>
      <c r="UC139" s="50"/>
      <c r="UD139" s="50"/>
      <c r="UE139" s="50"/>
      <c r="UF139" s="50"/>
      <c r="UG139" s="50"/>
      <c r="UH139" s="50"/>
      <c r="UI139" s="50"/>
      <c r="UJ139" s="50"/>
      <c r="UK139" s="50"/>
      <c r="UL139" s="50"/>
      <c r="UM139" s="50"/>
      <c r="UN139" s="50"/>
      <c r="UO139" s="50"/>
      <c r="UP139" s="50"/>
      <c r="UQ139" s="50"/>
      <c r="UR139" s="50"/>
      <c r="US139" s="50"/>
      <c r="UT139" s="50"/>
      <c r="UU139" s="50"/>
      <c r="UV139" s="50"/>
      <c r="UW139" s="50"/>
      <c r="UX139" s="50"/>
      <c r="UY139" s="50"/>
      <c r="UZ139" s="50"/>
      <c r="VA139" s="50"/>
      <c r="VB139" s="50"/>
      <c r="VC139" s="50"/>
      <c r="VD139" s="50"/>
      <c r="VE139" s="50"/>
      <c r="VF139" s="50"/>
      <c r="VG139" s="50"/>
      <c r="VH139" s="50"/>
      <c r="VI139" s="50"/>
      <c r="VJ139" s="50"/>
      <c r="VK139" s="50"/>
      <c r="VL139" s="50"/>
      <c r="VM139" s="50"/>
      <c r="VN139" s="50"/>
      <c r="VO139" s="50"/>
      <c r="VP139" s="50"/>
      <c r="VQ139" s="50"/>
      <c r="VR139" s="50"/>
      <c r="VS139" s="50"/>
      <c r="VT139" s="50"/>
      <c r="VU139" s="50"/>
      <c r="VV139" s="50"/>
      <c r="VW139" s="50"/>
      <c r="VX139" s="50"/>
      <c r="VY139" s="50"/>
      <c r="VZ139" s="50"/>
      <c r="WA139" s="50"/>
      <c r="WB139" s="50"/>
      <c r="WC139" s="50"/>
      <c r="WD139" s="50"/>
      <c r="WE139" s="50"/>
      <c r="WF139" s="50"/>
      <c r="WG139" s="50"/>
      <c r="WH139" s="50"/>
      <c r="WI139" s="50"/>
      <c r="WJ139" s="50"/>
      <c r="WK139" s="50"/>
      <c r="WL139" s="50"/>
      <c r="WM139" s="50"/>
      <c r="WN139" s="50"/>
      <c r="WO139" s="50"/>
      <c r="WP139" s="50"/>
      <c r="WQ139" s="50"/>
      <c r="WR139" s="50"/>
      <c r="WS139" s="50"/>
      <c r="WT139" s="50"/>
      <c r="WU139" s="50"/>
      <c r="WV139" s="50"/>
      <c r="WW139" s="50"/>
      <c r="WX139" s="50"/>
      <c r="WY139" s="50"/>
      <c r="WZ139" s="50"/>
      <c r="XA139" s="50"/>
      <c r="XB139" s="50"/>
      <c r="XC139" s="50"/>
      <c r="XD139" s="50"/>
      <c r="XE139" s="50"/>
      <c r="XF139" s="50"/>
      <c r="XG139" s="50"/>
      <c r="XH139" s="50"/>
      <c r="XI139" s="50"/>
      <c r="XJ139" s="50"/>
      <c r="XK139" s="50"/>
      <c r="XL139" s="50"/>
      <c r="XM139" s="50"/>
      <c r="XN139" s="50"/>
      <c r="XO139" s="50"/>
      <c r="XP139" s="50"/>
      <c r="XQ139" s="50"/>
      <c r="XR139" s="50"/>
      <c r="XS139" s="50"/>
      <c r="XT139" s="50"/>
      <c r="XU139" s="50"/>
      <c r="XV139" s="50"/>
      <c r="XW139" s="50"/>
      <c r="XX139" s="50"/>
      <c r="XY139" s="50"/>
      <c r="XZ139" s="50"/>
      <c r="YA139" s="50"/>
      <c r="YB139" s="50"/>
      <c r="YC139" s="50"/>
      <c r="YD139" s="50"/>
      <c r="YE139" s="50"/>
      <c r="YF139" s="50"/>
      <c r="YG139" s="50"/>
      <c r="YH139" s="50"/>
      <c r="YI139" s="50"/>
      <c r="YJ139" s="50"/>
      <c r="YK139" s="50"/>
      <c r="YL139" s="50"/>
      <c r="YM139" s="50"/>
      <c r="YN139" s="50"/>
      <c r="YO139" s="50"/>
      <c r="YP139" s="50"/>
      <c r="YQ139" s="50"/>
      <c r="YR139" s="50"/>
      <c r="YS139" s="50"/>
      <c r="YT139" s="50"/>
      <c r="YU139" s="50"/>
      <c r="YV139" s="50"/>
      <c r="YW139" s="50"/>
      <c r="YX139" s="50"/>
      <c r="YY139" s="50"/>
      <c r="YZ139" s="50"/>
      <c r="ZA139" s="50"/>
      <c r="ZB139" s="50"/>
      <c r="ZC139" s="50"/>
      <c r="ZD139" s="50"/>
      <c r="ZE139" s="50"/>
      <c r="ZF139" s="50"/>
      <c r="ZG139" s="50"/>
      <c r="ZH139" s="50"/>
      <c r="ZI139" s="50"/>
      <c r="ZJ139" s="50"/>
      <c r="ZK139" s="50"/>
      <c r="ZL139" s="50"/>
      <c r="ZM139" s="50"/>
      <c r="ZN139" s="50"/>
      <c r="ZO139" s="50"/>
      <c r="ZP139" s="50"/>
      <c r="ZQ139" s="50"/>
      <c r="ZR139" s="50"/>
      <c r="ZS139" s="50"/>
      <c r="ZT139" s="50"/>
      <c r="ZU139" s="50"/>
      <c r="ZV139" s="50"/>
      <c r="ZW139" s="50"/>
      <c r="ZX139" s="50"/>
      <c r="ZY139" s="50"/>
      <c r="ZZ139" s="50"/>
      <c r="AAA139" s="50"/>
      <c r="AAB139" s="50"/>
      <c r="AAC139" s="50"/>
      <c r="AAD139" s="50"/>
      <c r="AAE139" s="50"/>
      <c r="AAF139" s="50"/>
      <c r="AAG139" s="50"/>
      <c r="AAH139" s="50"/>
      <c r="AAI139" s="50"/>
      <c r="AAJ139" s="50"/>
      <c r="AAK139" s="50"/>
      <c r="AAL139" s="50"/>
      <c r="AAM139" s="50"/>
      <c r="AAN139" s="50"/>
      <c r="AAO139" s="50"/>
      <c r="AAP139" s="50"/>
      <c r="AAQ139" s="50"/>
      <c r="AAR139" s="50"/>
      <c r="AAS139" s="50"/>
      <c r="AAT139" s="50"/>
      <c r="AAU139" s="50"/>
      <c r="AAV139" s="50"/>
      <c r="AAW139" s="50"/>
      <c r="AAX139" s="50"/>
      <c r="AAY139" s="50"/>
      <c r="AAZ139" s="50"/>
      <c r="ABA139" s="50"/>
      <c r="ABB139" s="50"/>
      <c r="ABC139" s="50"/>
      <c r="ABD139" s="50"/>
      <c r="ABE139" s="50"/>
      <c r="ABF139" s="50"/>
      <c r="ABG139" s="50"/>
      <c r="ABH139" s="50"/>
      <c r="ABI139" s="50"/>
      <c r="ABJ139" s="50"/>
      <c r="ABK139" s="50"/>
      <c r="ABL139" s="50"/>
      <c r="ABM139" s="50"/>
      <c r="ABN139" s="50"/>
      <c r="ABO139" s="50"/>
      <c r="ABP139" s="50"/>
      <c r="ABQ139" s="50"/>
      <c r="ABR139" s="50"/>
      <c r="ABS139" s="50"/>
      <c r="ABT139" s="50"/>
      <c r="ABU139" s="50"/>
      <c r="ABV139" s="50"/>
      <c r="ABW139" s="50"/>
      <c r="ABX139" s="50"/>
      <c r="ABY139" s="50"/>
      <c r="ABZ139" s="50"/>
      <c r="ACA139" s="50"/>
      <c r="ACB139" s="50"/>
      <c r="ACC139" s="50"/>
      <c r="ACD139" s="50"/>
      <c r="ACE139" s="50"/>
      <c r="ACF139" s="50"/>
      <c r="ACG139" s="50"/>
      <c r="ACH139" s="50"/>
      <c r="ACI139" s="50"/>
      <c r="ACJ139" s="50"/>
      <c r="ACK139" s="50"/>
      <c r="ACL139" s="50"/>
      <c r="ACM139" s="50"/>
      <c r="ACN139" s="50"/>
      <c r="ACO139" s="50"/>
      <c r="ACP139" s="50"/>
      <c r="ACQ139" s="50"/>
      <c r="ACR139" s="50"/>
      <c r="ACS139" s="50"/>
      <c r="ACT139" s="50"/>
      <c r="ACU139" s="50"/>
      <c r="ACV139" s="50"/>
      <c r="ACW139" s="50"/>
      <c r="ACX139" s="50"/>
      <c r="ACY139" s="50"/>
      <c r="ACZ139" s="50"/>
      <c r="ADA139" s="50"/>
      <c r="ADB139" s="50"/>
      <c r="ADC139" s="50"/>
      <c r="ADD139" s="50"/>
      <c r="ADE139" s="50"/>
      <c r="ADF139" s="50"/>
      <c r="ADG139" s="50"/>
      <c r="ADH139" s="50"/>
      <c r="ADI139" s="50"/>
      <c r="ADJ139" s="50"/>
      <c r="ADK139" s="50"/>
      <c r="ADL139" s="50"/>
      <c r="ADM139" s="50"/>
      <c r="ADN139" s="50"/>
      <c r="ADO139" s="50"/>
      <c r="ADP139" s="50"/>
      <c r="ADQ139" s="50"/>
      <c r="ADR139" s="50"/>
      <c r="ADS139" s="50"/>
      <c r="ADT139" s="50"/>
      <c r="ADU139" s="50"/>
      <c r="ADV139" s="50"/>
      <c r="ADW139" s="50"/>
      <c r="ADX139" s="50"/>
      <c r="ADY139" s="50"/>
      <c r="ADZ139" s="50"/>
      <c r="AEA139" s="50"/>
      <c r="AEB139" s="50"/>
      <c r="AEC139" s="50"/>
      <c r="AED139" s="50"/>
      <c r="AEE139" s="50"/>
      <c r="AEF139" s="50"/>
      <c r="AEG139" s="50"/>
      <c r="AEH139" s="50"/>
      <c r="AEI139" s="50"/>
      <c r="AEJ139" s="50"/>
      <c r="AEK139" s="50"/>
      <c r="AEL139" s="50"/>
      <c r="AEM139" s="50"/>
      <c r="AEN139" s="50"/>
      <c r="AEO139" s="50"/>
      <c r="AEP139" s="50"/>
      <c r="AEQ139" s="50"/>
      <c r="AER139" s="50"/>
      <c r="AES139" s="50"/>
      <c r="AET139" s="50"/>
      <c r="AEU139" s="50"/>
      <c r="AEV139" s="50"/>
      <c r="AEW139" s="50"/>
      <c r="AEX139" s="50"/>
      <c r="AEY139" s="50"/>
      <c r="AEZ139" s="50"/>
      <c r="AFA139" s="50"/>
      <c r="AFB139" s="50"/>
      <c r="AFC139" s="50"/>
      <c r="AFD139" s="50"/>
      <c r="AFE139" s="50"/>
      <c r="AFF139" s="50"/>
      <c r="AFG139" s="50"/>
      <c r="AFH139" s="50"/>
      <c r="AFI139" s="50"/>
      <c r="AFJ139" s="50"/>
      <c r="AFK139" s="50"/>
      <c r="AFL139" s="50"/>
      <c r="AFM139" s="50"/>
      <c r="AFN139" s="50"/>
      <c r="AFO139" s="50"/>
      <c r="AFP139" s="50"/>
      <c r="AFQ139" s="50"/>
      <c r="AFR139" s="50"/>
      <c r="AFS139" s="50"/>
      <c r="AFT139" s="50"/>
      <c r="AFU139" s="50"/>
      <c r="AFV139" s="50"/>
      <c r="AFW139" s="50"/>
      <c r="AFX139" s="50"/>
      <c r="AFY139" s="50"/>
      <c r="AFZ139" s="50"/>
      <c r="AGA139" s="50"/>
      <c r="AGB139" s="50"/>
      <c r="AGC139" s="50"/>
      <c r="AGD139" s="50"/>
      <c r="AGE139" s="50"/>
      <c r="AGF139" s="50"/>
      <c r="AGG139" s="50"/>
      <c r="AGH139" s="50"/>
      <c r="AGI139" s="50"/>
      <c r="AGJ139" s="50"/>
      <c r="AGK139" s="50"/>
      <c r="AGL139" s="50"/>
      <c r="AGM139" s="50"/>
      <c r="AGN139" s="50"/>
      <c r="AGO139" s="50"/>
      <c r="AGP139" s="50"/>
      <c r="AGQ139" s="50"/>
      <c r="AGR139" s="50"/>
      <c r="AGS139" s="50"/>
      <c r="AGT139" s="50"/>
      <c r="AGU139" s="50"/>
      <c r="AGV139" s="50"/>
      <c r="AGW139" s="50"/>
      <c r="AGX139" s="50"/>
      <c r="AGY139" s="50"/>
      <c r="AGZ139" s="50"/>
      <c r="AHA139" s="50"/>
      <c r="AHB139" s="50"/>
      <c r="AHC139" s="50"/>
      <c r="AHD139" s="50"/>
      <c r="AHE139" s="50"/>
      <c r="AHF139" s="50"/>
      <c r="AHG139" s="50"/>
      <c r="AHH139" s="50"/>
      <c r="AHI139" s="50"/>
      <c r="AHJ139" s="50"/>
      <c r="AHK139" s="50"/>
      <c r="AHL139" s="50"/>
      <c r="AHM139" s="50"/>
      <c r="AHN139" s="50"/>
      <c r="AHO139" s="50"/>
      <c r="AHP139" s="50"/>
      <c r="AHQ139" s="50"/>
      <c r="AHR139" s="50"/>
      <c r="AHS139" s="50"/>
      <c r="AHT139" s="50"/>
      <c r="AHU139" s="50"/>
      <c r="AHV139" s="50"/>
      <c r="AHW139" s="50"/>
      <c r="AHX139" s="50"/>
      <c r="AHY139" s="50"/>
      <c r="AHZ139" s="50"/>
      <c r="AIA139" s="50"/>
      <c r="AIB139" s="50"/>
      <c r="AIC139" s="50"/>
      <c r="AID139" s="50"/>
      <c r="AIE139" s="50"/>
      <c r="AIF139" s="50"/>
      <c r="AIG139" s="50"/>
      <c r="AIH139" s="50"/>
      <c r="AII139" s="50"/>
      <c r="AIJ139" s="50"/>
      <c r="AIK139" s="50"/>
      <c r="AIL139" s="50"/>
      <c r="AIM139" s="50"/>
      <c r="AIN139" s="50"/>
      <c r="AIO139" s="50"/>
      <c r="AIP139" s="50"/>
      <c r="AIQ139" s="50"/>
      <c r="AIR139" s="50"/>
      <c r="AIS139" s="50"/>
      <c r="AIT139" s="50"/>
      <c r="AIU139" s="50"/>
      <c r="AIV139" s="50"/>
      <c r="AIW139" s="50"/>
      <c r="AIX139" s="50"/>
      <c r="AIY139" s="50"/>
      <c r="AIZ139" s="50"/>
      <c r="AJA139" s="50"/>
      <c r="AJB139" s="50"/>
      <c r="AJC139" s="50"/>
      <c r="AJD139" s="50"/>
      <c r="AJE139" s="50"/>
      <c r="AJF139" s="50"/>
      <c r="AJG139" s="50"/>
      <c r="AJH139" s="50"/>
      <c r="AJI139" s="50"/>
      <c r="AJJ139" s="50"/>
      <c r="AJK139" s="50"/>
      <c r="AJL139" s="50"/>
      <c r="AJM139" s="50"/>
      <c r="AJN139" s="50"/>
      <c r="AJO139" s="50"/>
      <c r="AJP139" s="50"/>
      <c r="AJQ139" s="50"/>
      <c r="AJR139" s="50"/>
      <c r="AJS139" s="50"/>
      <c r="AJT139" s="50"/>
      <c r="AJU139" s="50"/>
      <c r="AJV139" s="50"/>
      <c r="AJW139" s="50"/>
      <c r="AJX139" s="50"/>
      <c r="AJY139" s="50"/>
      <c r="AJZ139" s="50"/>
      <c r="AKA139" s="50"/>
      <c r="AKB139" s="50"/>
      <c r="AKC139" s="50"/>
      <c r="AKD139" s="50"/>
      <c r="AKE139" s="50"/>
      <c r="AKF139" s="50"/>
      <c r="AKG139" s="50"/>
      <c r="AKH139" s="50"/>
      <c r="AKI139" s="50"/>
      <c r="AKJ139" s="50"/>
      <c r="AKK139" s="50"/>
      <c r="AKL139" s="50"/>
      <c r="AKM139" s="50"/>
      <c r="AKN139" s="50"/>
      <c r="AKO139" s="50"/>
      <c r="AKP139" s="50"/>
      <c r="AKQ139" s="50"/>
      <c r="AKR139" s="50"/>
      <c r="AKS139" s="50"/>
      <c r="AKT139" s="50"/>
      <c r="AKU139" s="50"/>
      <c r="AKV139" s="50"/>
      <c r="AKW139" s="50"/>
      <c r="AKX139" s="50"/>
      <c r="AKY139" s="50"/>
      <c r="AKZ139" s="50"/>
      <c r="ALA139" s="50"/>
      <c r="ALB139" s="50"/>
      <c r="ALC139" s="50"/>
      <c r="ALD139" s="50"/>
      <c r="ALE139" s="50"/>
      <c r="ALF139" s="50"/>
      <c r="ALG139" s="50"/>
      <c r="ALH139" s="50"/>
      <c r="ALI139" s="50"/>
      <c r="ALJ139" s="50"/>
      <c r="ALK139" s="50"/>
      <c r="ALL139" s="50"/>
      <c r="ALM139" s="50"/>
      <c r="ALN139" s="50"/>
      <c r="ALO139" s="50"/>
      <c r="ALP139" s="50"/>
      <c r="ALQ139" s="50"/>
      <c r="ALR139" s="50"/>
      <c r="ALS139" s="50"/>
      <c r="ALT139" s="50"/>
      <c r="ALU139" s="50"/>
      <c r="ALV139" s="50"/>
      <c r="ALW139" s="50"/>
      <c r="ALX139" s="50"/>
      <c r="ALY139" s="50"/>
      <c r="ALZ139" s="50"/>
      <c r="AMA139" s="50"/>
      <c r="AMB139" s="50"/>
      <c r="AMC139" s="50"/>
      <c r="AMD139" s="50"/>
      <c r="AME139" s="50"/>
      <c r="AMF139" s="50"/>
      <c r="AMG139" s="50"/>
      <c r="AMH139" s="50"/>
      <c r="AMI139" s="50"/>
      <c r="AMJ139" s="50"/>
      <c r="AMK139" s="50"/>
      <c r="AML139" s="50"/>
      <c r="AMM139" s="50"/>
      <c r="AMN139" s="50"/>
      <c r="AMO139" s="50"/>
      <c r="AMP139" s="50"/>
      <c r="AMQ139" s="50"/>
      <c r="AMR139" s="50"/>
      <c r="AMS139" s="50"/>
      <c r="AMT139" s="50"/>
      <c r="AMU139" s="50"/>
      <c r="AMV139" s="50"/>
      <c r="AMW139" s="50"/>
      <c r="AMX139" s="50"/>
      <c r="AMY139" s="50"/>
      <c r="AMZ139" s="50"/>
      <c r="ANA139" s="50"/>
      <c r="ANB139" s="50"/>
      <c r="ANC139" s="50"/>
      <c r="AND139" s="50"/>
      <c r="ANE139" s="50"/>
      <c r="ANF139" s="50"/>
      <c r="ANG139" s="50"/>
      <c r="ANH139" s="50"/>
      <c r="ANI139" s="50"/>
      <c r="ANJ139" s="50"/>
      <c r="ANK139" s="50"/>
      <c r="ANL139" s="50"/>
      <c r="ANM139" s="50"/>
      <c r="ANN139" s="50"/>
      <c r="ANO139" s="50"/>
      <c r="ANP139" s="50"/>
      <c r="ANQ139" s="50"/>
      <c r="ANR139" s="50"/>
      <c r="ANS139" s="50"/>
      <c r="ANT139" s="50"/>
      <c r="ANU139" s="50"/>
      <c r="ANV139" s="50"/>
      <c r="ANW139" s="50"/>
      <c r="ANX139" s="50"/>
      <c r="ANY139" s="50"/>
      <c r="ANZ139" s="50"/>
      <c r="AOA139" s="50"/>
      <c r="AOB139" s="50"/>
      <c r="AOC139" s="50"/>
      <c r="AOD139" s="50"/>
      <c r="AOE139" s="50"/>
      <c r="AOF139" s="50"/>
      <c r="AOG139" s="50"/>
      <c r="AOH139" s="50"/>
      <c r="AOI139" s="50"/>
      <c r="AOJ139" s="50"/>
      <c r="AOK139" s="50"/>
      <c r="AOL139" s="50"/>
      <c r="AOM139" s="50"/>
      <c r="AON139" s="50"/>
      <c r="AOO139" s="50"/>
      <c r="AOP139" s="50"/>
      <c r="AOQ139" s="50"/>
      <c r="AOR139" s="50"/>
      <c r="AOS139" s="50"/>
      <c r="AOT139" s="50"/>
      <c r="AOU139" s="50"/>
      <c r="AOV139" s="50"/>
      <c r="AOW139" s="50"/>
      <c r="AOX139" s="50"/>
      <c r="AOY139" s="50"/>
      <c r="AOZ139" s="50"/>
      <c r="APA139" s="50"/>
      <c r="APB139" s="50"/>
      <c r="APC139" s="50"/>
      <c r="APD139" s="50"/>
      <c r="APE139" s="50"/>
      <c r="APF139" s="50"/>
      <c r="APG139" s="50"/>
      <c r="APH139" s="50"/>
      <c r="API139" s="50"/>
      <c r="APJ139" s="50"/>
      <c r="APK139" s="50"/>
      <c r="APL139" s="50"/>
      <c r="APM139" s="50"/>
      <c r="APN139" s="50"/>
      <c r="APO139" s="50"/>
      <c r="APP139" s="50"/>
      <c r="APQ139" s="50"/>
      <c r="APR139" s="50"/>
      <c r="APS139" s="50"/>
      <c r="APT139" s="50"/>
      <c r="APU139" s="50"/>
      <c r="APV139" s="50"/>
      <c r="APW139" s="50"/>
      <c r="APX139" s="50"/>
      <c r="APY139" s="50"/>
      <c r="APZ139" s="50"/>
      <c r="AQA139" s="50"/>
      <c r="AQB139" s="50"/>
      <c r="AQC139" s="50"/>
      <c r="AQD139" s="50"/>
      <c r="AQE139" s="50"/>
      <c r="AQF139" s="50"/>
      <c r="AQG139" s="50"/>
      <c r="AQH139" s="50"/>
      <c r="AQI139" s="50"/>
      <c r="AQJ139" s="50"/>
      <c r="AQK139" s="50"/>
      <c r="AQL139" s="50"/>
      <c r="AQM139" s="50"/>
      <c r="AQN139" s="50"/>
      <c r="AQO139" s="50"/>
      <c r="AQP139" s="50"/>
      <c r="AQQ139" s="50"/>
      <c r="AQR139" s="50"/>
      <c r="AQS139" s="50"/>
      <c r="AQT139" s="50"/>
      <c r="AQU139" s="50"/>
      <c r="AQV139" s="50"/>
      <c r="AQW139" s="50"/>
      <c r="AQX139" s="50"/>
      <c r="AQY139" s="50"/>
      <c r="AQZ139" s="50"/>
      <c r="ARA139" s="50"/>
      <c r="ARB139" s="50"/>
      <c r="ARC139" s="50"/>
      <c r="ARD139" s="50"/>
      <c r="ARE139" s="50"/>
      <c r="ARF139" s="50"/>
      <c r="ARG139" s="50"/>
      <c r="ARH139" s="50"/>
      <c r="ARI139" s="50"/>
      <c r="ARJ139" s="50"/>
      <c r="ARK139" s="50"/>
      <c r="ARL139" s="50"/>
      <c r="ARM139" s="50"/>
      <c r="ARN139" s="50"/>
      <c r="ARO139" s="50"/>
      <c r="ARP139" s="50"/>
      <c r="ARQ139" s="50"/>
      <c r="ARR139" s="50"/>
      <c r="ARS139" s="50"/>
      <c r="ART139" s="50"/>
      <c r="ARU139" s="50"/>
      <c r="ARV139" s="50"/>
      <c r="ARW139" s="50"/>
      <c r="ARX139" s="50"/>
      <c r="ARY139" s="50"/>
      <c r="ARZ139" s="50"/>
      <c r="ASA139" s="50"/>
      <c r="ASB139" s="50"/>
      <c r="ASC139" s="50"/>
      <c r="ASD139" s="50"/>
      <c r="ASE139" s="50"/>
      <c r="ASF139" s="50"/>
      <c r="ASG139" s="50"/>
      <c r="ASH139" s="50"/>
      <c r="ASI139" s="50"/>
      <c r="ASJ139" s="50"/>
      <c r="ASK139" s="50"/>
      <c r="ASL139" s="50"/>
      <c r="ASM139" s="50"/>
      <c r="ASN139" s="50"/>
      <c r="ASO139" s="50"/>
      <c r="ASP139" s="50"/>
      <c r="ASQ139" s="50"/>
      <c r="ASR139" s="50"/>
      <c r="ASS139" s="50"/>
      <c r="AST139" s="50"/>
      <c r="ASU139" s="50"/>
      <c r="ASV139" s="50"/>
      <c r="ASW139" s="50"/>
      <c r="ASX139" s="50"/>
      <c r="ASY139" s="50"/>
      <c r="ASZ139" s="50"/>
      <c r="ATA139" s="50"/>
      <c r="ATB139" s="50"/>
      <c r="ATC139" s="50"/>
      <c r="ATD139" s="50"/>
      <c r="ATE139" s="50"/>
      <c r="ATF139" s="50"/>
      <c r="ATG139" s="50"/>
      <c r="ATH139" s="50"/>
      <c r="ATI139" s="50"/>
      <c r="ATJ139" s="50"/>
      <c r="ATK139" s="50"/>
      <c r="ATL139" s="50"/>
      <c r="ATM139" s="50"/>
      <c r="ATN139" s="50"/>
      <c r="ATO139" s="50"/>
      <c r="ATP139" s="50"/>
      <c r="ATQ139" s="50"/>
      <c r="ATR139" s="50"/>
      <c r="ATS139" s="50"/>
      <c r="ATT139" s="50"/>
      <c r="ATU139" s="50"/>
      <c r="ATV139" s="50"/>
      <c r="ATW139" s="50"/>
      <c r="ATX139" s="50"/>
      <c r="ATY139" s="50"/>
      <c r="ATZ139" s="50"/>
      <c r="AUA139" s="50"/>
      <c r="AUB139" s="50"/>
      <c r="AUC139" s="50"/>
      <c r="AUD139" s="50"/>
      <c r="AUE139" s="50"/>
      <c r="AUF139" s="50"/>
      <c r="AUG139" s="50"/>
      <c r="AUH139" s="50"/>
      <c r="AUI139" s="50"/>
      <c r="AUJ139" s="50"/>
      <c r="AUK139" s="50"/>
      <c r="AUL139" s="50"/>
      <c r="AUM139" s="50"/>
      <c r="AUN139" s="50"/>
      <c r="AUO139" s="50"/>
      <c r="AUP139" s="50"/>
      <c r="AUQ139" s="50"/>
      <c r="AUR139" s="50"/>
      <c r="AUS139" s="50"/>
      <c r="AUT139" s="50"/>
      <c r="AUU139" s="50"/>
      <c r="AUV139" s="50"/>
      <c r="AUW139" s="50"/>
      <c r="AUX139" s="50"/>
      <c r="AUY139" s="50"/>
      <c r="AUZ139" s="50"/>
      <c r="AVA139" s="50"/>
      <c r="AVB139" s="50"/>
      <c r="AVC139" s="50"/>
      <c r="AVD139" s="50"/>
      <c r="AVE139" s="50"/>
      <c r="AVF139" s="50"/>
      <c r="AVG139" s="50"/>
      <c r="AVH139" s="50"/>
      <c r="AVI139" s="50"/>
      <c r="AVJ139" s="50"/>
      <c r="AVK139" s="50"/>
      <c r="AVL139" s="50"/>
      <c r="AVM139" s="50"/>
      <c r="AVN139" s="50"/>
      <c r="AVO139" s="50"/>
      <c r="AVP139" s="50"/>
      <c r="AVQ139" s="50"/>
      <c r="AVR139" s="50"/>
      <c r="AVS139" s="50"/>
      <c r="AVT139" s="50"/>
      <c r="AVU139" s="50"/>
      <c r="AVV139" s="50"/>
      <c r="AVW139" s="50"/>
      <c r="AVX139" s="50"/>
      <c r="AVY139" s="50"/>
      <c r="AVZ139" s="50"/>
      <c r="AWA139" s="50"/>
      <c r="AWB139" s="50"/>
      <c r="AWC139" s="50"/>
      <c r="AWD139" s="50"/>
      <c r="AWE139" s="50"/>
      <c r="AWF139" s="50"/>
      <c r="AWG139" s="50"/>
      <c r="AWH139" s="50"/>
      <c r="AWI139" s="50"/>
      <c r="AWJ139" s="50"/>
      <c r="AWK139" s="50"/>
      <c r="AWL139" s="50"/>
      <c r="AWM139" s="50"/>
      <c r="AWN139" s="50"/>
      <c r="AWO139" s="50"/>
      <c r="AWP139" s="50"/>
      <c r="AWQ139" s="50"/>
      <c r="AWR139" s="50"/>
      <c r="AWS139" s="50"/>
      <c r="AWT139" s="50"/>
      <c r="AWU139" s="50"/>
      <c r="AWV139" s="50"/>
      <c r="AWW139" s="50"/>
      <c r="AWX139" s="50"/>
      <c r="AWY139" s="50"/>
      <c r="AWZ139" s="50"/>
      <c r="AXA139" s="50"/>
      <c r="AXB139" s="50"/>
      <c r="AXC139" s="50"/>
      <c r="AXD139" s="50"/>
      <c r="AXE139" s="50"/>
      <c r="AXF139" s="50"/>
      <c r="AXG139" s="50"/>
      <c r="AXH139" s="50"/>
      <c r="AXI139" s="50"/>
      <c r="AXJ139" s="50"/>
      <c r="AXK139" s="50"/>
      <c r="AXL139" s="50"/>
      <c r="AXM139" s="50"/>
      <c r="AXN139" s="50"/>
      <c r="AXO139" s="50"/>
      <c r="AXP139" s="50"/>
      <c r="AXQ139" s="50"/>
      <c r="AXR139" s="50"/>
      <c r="AXS139" s="50"/>
      <c r="AXT139" s="50"/>
      <c r="AXU139" s="50"/>
      <c r="AXV139" s="50"/>
      <c r="AXW139" s="50"/>
      <c r="AXX139" s="50"/>
      <c r="AXY139" s="50"/>
      <c r="AXZ139" s="50"/>
      <c r="AYA139" s="50"/>
      <c r="AYB139" s="50"/>
      <c r="AYC139" s="50"/>
      <c r="AYD139" s="50"/>
      <c r="AYE139" s="50"/>
      <c r="AYF139" s="50"/>
      <c r="AYG139" s="50"/>
      <c r="AYH139" s="50"/>
      <c r="AYI139" s="50"/>
      <c r="AYJ139" s="50"/>
      <c r="AYK139" s="50"/>
      <c r="AYL139" s="50"/>
      <c r="AYM139" s="50"/>
      <c r="AYN139" s="50"/>
      <c r="AYO139" s="50"/>
      <c r="AYP139" s="50"/>
      <c r="AYQ139" s="50"/>
      <c r="AYR139" s="50"/>
      <c r="AYS139" s="50"/>
      <c r="AYT139" s="50"/>
      <c r="AYU139" s="50"/>
      <c r="AYV139" s="50"/>
      <c r="AYW139" s="50"/>
      <c r="AYX139" s="50"/>
      <c r="AYY139" s="50"/>
      <c r="AYZ139" s="50"/>
      <c r="AZA139" s="50"/>
      <c r="AZB139" s="50"/>
      <c r="AZC139" s="50"/>
      <c r="AZD139" s="50"/>
      <c r="AZE139" s="50"/>
      <c r="AZF139" s="50"/>
      <c r="AZG139" s="50"/>
      <c r="AZH139" s="50"/>
      <c r="AZI139" s="50"/>
      <c r="AZJ139" s="50"/>
      <c r="AZK139" s="50"/>
      <c r="AZL139" s="50"/>
      <c r="AZM139" s="50"/>
      <c r="AZN139" s="50"/>
      <c r="AZO139" s="50"/>
      <c r="AZP139" s="50"/>
      <c r="AZQ139" s="50"/>
      <c r="AZR139" s="50"/>
      <c r="AZS139" s="50"/>
      <c r="AZT139" s="50"/>
      <c r="AZU139" s="50"/>
      <c r="AZV139" s="50"/>
      <c r="AZW139" s="50"/>
      <c r="AZX139" s="50"/>
      <c r="AZY139" s="50"/>
      <c r="AZZ139" s="50"/>
      <c r="BAA139" s="50"/>
      <c r="BAB139" s="50"/>
      <c r="BAC139" s="50"/>
      <c r="BAD139" s="50"/>
      <c r="BAE139" s="50"/>
      <c r="BAF139" s="50"/>
      <c r="BAG139" s="50"/>
      <c r="BAH139" s="50"/>
      <c r="BAI139" s="50"/>
      <c r="BAJ139" s="50"/>
      <c r="BAK139" s="50"/>
      <c r="BAL139" s="50"/>
      <c r="BAM139" s="50"/>
      <c r="BAN139" s="50"/>
      <c r="BAO139" s="50"/>
      <c r="BAP139" s="50"/>
      <c r="BAQ139" s="50"/>
      <c r="BAR139" s="50"/>
      <c r="BAS139" s="50"/>
      <c r="BAT139" s="50"/>
      <c r="BAU139" s="50"/>
      <c r="BAV139" s="50"/>
      <c r="BAW139" s="50"/>
      <c r="BAX139" s="50"/>
      <c r="BAY139" s="50"/>
      <c r="BAZ139" s="50"/>
      <c r="BBA139" s="50"/>
      <c r="BBB139" s="50"/>
      <c r="BBC139" s="50"/>
      <c r="BBD139" s="50"/>
      <c r="BBE139" s="50"/>
      <c r="BBF139" s="50"/>
      <c r="BBG139" s="50"/>
      <c r="BBH139" s="50"/>
      <c r="BBI139" s="50"/>
      <c r="BBJ139" s="50"/>
      <c r="BBK139" s="50"/>
      <c r="BBL139" s="50"/>
      <c r="BBM139" s="50"/>
      <c r="BBN139" s="50"/>
      <c r="BBO139" s="50"/>
      <c r="BBP139" s="50"/>
      <c r="BBQ139" s="50"/>
      <c r="BBR139" s="50"/>
      <c r="BBS139" s="50"/>
      <c r="BBT139" s="50"/>
      <c r="BBU139" s="50"/>
      <c r="BBV139" s="50"/>
      <c r="BBW139" s="50"/>
      <c r="BBX139" s="50"/>
      <c r="BBY139" s="50"/>
      <c r="BBZ139" s="50"/>
      <c r="BCA139" s="50"/>
      <c r="BCB139" s="50"/>
      <c r="BCC139" s="50"/>
      <c r="BCD139" s="50"/>
      <c r="BCE139" s="50"/>
      <c r="BCF139" s="50"/>
      <c r="BCG139" s="50"/>
      <c r="BCH139" s="50"/>
      <c r="BCI139" s="50"/>
      <c r="BCJ139" s="50"/>
      <c r="BCK139" s="50"/>
      <c r="BCL139" s="50"/>
      <c r="BCM139" s="50"/>
      <c r="BCN139" s="50"/>
      <c r="BCO139" s="50"/>
      <c r="BCP139" s="50"/>
      <c r="BCQ139" s="50"/>
      <c r="BCR139" s="50"/>
      <c r="BCS139" s="50"/>
      <c r="BCT139" s="50"/>
      <c r="BCU139" s="50"/>
      <c r="BCV139" s="50"/>
      <c r="BCW139" s="50"/>
      <c r="BCX139" s="50"/>
      <c r="BCY139" s="50"/>
      <c r="BCZ139" s="50"/>
      <c r="BDA139" s="50"/>
      <c r="BDB139" s="50"/>
      <c r="BDC139" s="50"/>
      <c r="BDD139" s="50"/>
      <c r="BDE139" s="50"/>
      <c r="BDF139" s="50"/>
      <c r="BDG139" s="50"/>
      <c r="BDH139" s="50"/>
      <c r="BDI139" s="50"/>
      <c r="BDJ139" s="50"/>
      <c r="BDK139" s="50"/>
      <c r="BDL139" s="50"/>
      <c r="BDM139" s="50"/>
      <c r="BDN139" s="50"/>
      <c r="BDO139" s="50"/>
      <c r="BDP139" s="50"/>
      <c r="BDQ139" s="50"/>
      <c r="BDR139" s="50"/>
      <c r="BDS139" s="50"/>
      <c r="BDT139" s="50"/>
      <c r="BDU139" s="50"/>
      <c r="BDV139" s="50"/>
      <c r="BDW139" s="50"/>
      <c r="BDX139" s="50"/>
      <c r="BDY139" s="50"/>
      <c r="BDZ139" s="50"/>
      <c r="BEA139" s="50"/>
      <c r="BEB139" s="50"/>
      <c r="BEC139" s="50"/>
      <c r="BED139" s="50"/>
      <c r="BEE139" s="50"/>
      <c r="BEF139" s="50"/>
      <c r="BEG139" s="50"/>
      <c r="BEH139" s="50"/>
      <c r="BEI139" s="50"/>
      <c r="BEJ139" s="50"/>
      <c r="BEK139" s="50"/>
      <c r="BEL139" s="50"/>
      <c r="BEM139" s="50"/>
      <c r="BEN139" s="50"/>
      <c r="BEO139" s="50"/>
      <c r="BEP139" s="50"/>
      <c r="BEQ139" s="50"/>
      <c r="BER139" s="50"/>
      <c r="BES139" s="50"/>
      <c r="BET139" s="50"/>
      <c r="BEU139" s="50"/>
      <c r="BEV139" s="50"/>
      <c r="BEW139" s="50"/>
      <c r="BEX139" s="50"/>
      <c r="BEY139" s="50"/>
      <c r="BEZ139" s="50"/>
      <c r="BFA139" s="50"/>
      <c r="BFB139" s="50"/>
      <c r="BFC139" s="50"/>
      <c r="BFD139" s="50"/>
      <c r="BFE139" s="50"/>
      <c r="BFF139" s="50"/>
      <c r="BFG139" s="50"/>
      <c r="BFH139" s="50"/>
      <c r="BFI139" s="50"/>
      <c r="BFJ139" s="50"/>
      <c r="BFK139" s="50"/>
      <c r="BFL139" s="50"/>
      <c r="BFM139" s="50"/>
      <c r="BFN139" s="50"/>
      <c r="BFO139" s="50"/>
      <c r="BFP139" s="50"/>
      <c r="BFQ139" s="50"/>
      <c r="BFR139" s="50"/>
      <c r="BFS139" s="50"/>
      <c r="BFT139" s="50"/>
      <c r="BFU139" s="50"/>
      <c r="BFV139" s="50"/>
      <c r="BFW139" s="50"/>
      <c r="BFX139" s="50"/>
      <c r="BFY139" s="50"/>
      <c r="BFZ139" s="50"/>
      <c r="BGA139" s="50"/>
      <c r="BGB139" s="50"/>
      <c r="BGC139" s="50"/>
      <c r="BGD139" s="50"/>
      <c r="BGE139" s="50"/>
      <c r="BGF139" s="50"/>
      <c r="BGG139" s="50"/>
      <c r="BGH139" s="50"/>
      <c r="BGI139" s="50"/>
      <c r="BGJ139" s="50"/>
      <c r="BGK139" s="50"/>
      <c r="BGL139" s="50"/>
      <c r="BGM139" s="50"/>
      <c r="BGN139" s="50"/>
      <c r="BGO139" s="50"/>
      <c r="BGP139" s="50"/>
      <c r="BGQ139" s="50"/>
      <c r="BGR139" s="50"/>
      <c r="BGS139" s="50"/>
      <c r="BGT139" s="50"/>
      <c r="BGU139" s="50"/>
      <c r="BGV139" s="50"/>
      <c r="BGW139" s="50"/>
      <c r="BGX139" s="50"/>
      <c r="BGY139" s="50"/>
      <c r="BGZ139" s="50"/>
      <c r="BHA139" s="50"/>
      <c r="BHB139" s="50"/>
      <c r="BHC139" s="50"/>
      <c r="BHD139" s="50"/>
      <c r="BHE139" s="50"/>
      <c r="BHF139" s="50"/>
      <c r="BHG139" s="50"/>
      <c r="BHH139" s="50"/>
      <c r="BHI139" s="50"/>
      <c r="BHJ139" s="50"/>
      <c r="BHK139" s="50"/>
      <c r="BHL139" s="50"/>
      <c r="BHM139" s="50"/>
      <c r="BHN139" s="50"/>
      <c r="BHO139" s="50"/>
      <c r="BHP139" s="50"/>
      <c r="BHQ139" s="50"/>
      <c r="BHR139" s="50"/>
      <c r="BHS139" s="50"/>
      <c r="BHT139" s="50"/>
      <c r="BHU139" s="50"/>
      <c r="BHV139" s="50"/>
      <c r="BHW139" s="50"/>
      <c r="BHX139" s="50"/>
      <c r="BHY139" s="50"/>
      <c r="BHZ139" s="50"/>
      <c r="BIA139" s="50"/>
      <c r="BIB139" s="50"/>
      <c r="BIC139" s="50"/>
      <c r="BID139" s="50"/>
      <c r="BIE139" s="50"/>
      <c r="BIF139" s="50"/>
      <c r="BIG139" s="50"/>
      <c r="BIH139" s="50"/>
      <c r="BII139" s="50"/>
      <c r="BIJ139" s="50"/>
      <c r="BIK139" s="50"/>
      <c r="BIL139" s="50"/>
      <c r="BIM139" s="50"/>
      <c r="BIN139" s="50"/>
      <c r="BIO139" s="50"/>
      <c r="BIP139" s="50"/>
      <c r="BIQ139" s="50"/>
      <c r="BIR139" s="50"/>
      <c r="BIS139" s="50"/>
      <c r="BIT139" s="50"/>
      <c r="BIU139" s="50"/>
      <c r="BIV139" s="50"/>
      <c r="BIW139" s="50"/>
      <c r="BIX139" s="50"/>
      <c r="BIY139" s="50"/>
      <c r="BIZ139" s="50"/>
      <c r="BJA139" s="50"/>
      <c r="BJB139" s="50"/>
      <c r="BJC139" s="50"/>
      <c r="BJD139" s="50"/>
      <c r="BJE139" s="50"/>
      <c r="BJF139" s="50"/>
      <c r="BJG139" s="50"/>
      <c r="BJH139" s="50"/>
      <c r="BJI139" s="50"/>
      <c r="BJJ139" s="50"/>
      <c r="BJK139" s="50"/>
      <c r="BJL139" s="50"/>
      <c r="BJM139" s="50"/>
      <c r="BJN139" s="50"/>
      <c r="BJO139" s="50"/>
      <c r="BJP139" s="50"/>
      <c r="BJQ139" s="50"/>
      <c r="BJR139" s="50"/>
      <c r="BJS139" s="50"/>
      <c r="BJT139" s="50"/>
      <c r="BJU139" s="50"/>
      <c r="BJV139" s="50"/>
      <c r="BJW139" s="50"/>
      <c r="BJX139" s="50"/>
      <c r="BJY139" s="50"/>
      <c r="BJZ139" s="50"/>
      <c r="BKA139" s="50"/>
      <c r="BKB139" s="50"/>
      <c r="BKC139" s="50"/>
      <c r="BKD139" s="50"/>
      <c r="BKE139" s="50"/>
      <c r="BKF139" s="50"/>
      <c r="BKG139" s="50"/>
      <c r="BKH139" s="50"/>
      <c r="BKI139" s="50"/>
      <c r="BKJ139" s="50"/>
      <c r="BKK139" s="50"/>
      <c r="BKL139" s="50"/>
      <c r="BKM139" s="50"/>
      <c r="BKN139" s="50"/>
      <c r="BKO139" s="50"/>
      <c r="BKP139" s="50"/>
      <c r="BKQ139" s="50"/>
      <c r="BKR139" s="50"/>
      <c r="BKS139" s="50"/>
      <c r="BKT139" s="50"/>
      <c r="BKU139" s="50"/>
      <c r="BKV139" s="50"/>
      <c r="BKW139" s="50"/>
      <c r="BKX139" s="50"/>
      <c r="BKY139" s="50"/>
      <c r="BKZ139" s="50"/>
      <c r="BLA139" s="50"/>
      <c r="BLB139" s="50"/>
      <c r="BLC139" s="50"/>
      <c r="BLD139" s="50"/>
      <c r="BLE139" s="50"/>
      <c r="BLF139" s="50"/>
      <c r="BLG139" s="50"/>
      <c r="BLH139" s="50"/>
      <c r="BLI139" s="50"/>
      <c r="BLJ139" s="50"/>
      <c r="BLK139" s="50"/>
      <c r="BLL139" s="50"/>
      <c r="BLM139" s="50"/>
      <c r="BLN139" s="50"/>
      <c r="BLO139" s="50"/>
      <c r="BLP139" s="50"/>
      <c r="BLQ139" s="50"/>
      <c r="BLR139" s="50"/>
      <c r="BLS139" s="50"/>
      <c r="BLT139" s="50"/>
      <c r="BLU139" s="50"/>
      <c r="BLV139" s="50"/>
      <c r="BLW139" s="50"/>
      <c r="BLX139" s="50"/>
      <c r="BLY139" s="50"/>
      <c r="BLZ139" s="50"/>
      <c r="BMA139" s="50"/>
      <c r="BMB139" s="50"/>
      <c r="BMC139" s="50"/>
      <c r="BMD139" s="50"/>
      <c r="BME139" s="50"/>
      <c r="BMF139" s="50"/>
      <c r="BMG139" s="50"/>
      <c r="BMH139" s="50"/>
      <c r="BMI139" s="50"/>
      <c r="BMJ139" s="50"/>
      <c r="BMK139" s="50"/>
      <c r="BML139" s="50"/>
      <c r="BMM139" s="50"/>
      <c r="BMN139" s="50"/>
      <c r="BMO139" s="50"/>
      <c r="BMP139" s="50"/>
      <c r="BMQ139" s="50"/>
      <c r="BMR139" s="50"/>
      <c r="BMS139" s="50"/>
      <c r="BMT139" s="50"/>
      <c r="BMU139" s="50"/>
      <c r="BMV139" s="50"/>
      <c r="BMW139" s="50"/>
      <c r="BMX139" s="50"/>
      <c r="BMY139" s="50"/>
      <c r="BMZ139" s="50"/>
      <c r="BNA139" s="50"/>
      <c r="BNB139" s="50"/>
      <c r="BNC139" s="50"/>
      <c r="BND139" s="50"/>
      <c r="BNE139" s="50"/>
      <c r="BNF139" s="50"/>
      <c r="BNG139" s="50"/>
      <c r="BNH139" s="50"/>
      <c r="BNI139" s="50"/>
      <c r="BNJ139" s="50"/>
      <c r="BNK139" s="50"/>
      <c r="BNL139" s="50"/>
      <c r="BNM139" s="50"/>
      <c r="BNN139" s="50"/>
      <c r="BNO139" s="50"/>
      <c r="BNP139" s="50"/>
      <c r="BNQ139" s="50"/>
      <c r="BNR139" s="50"/>
      <c r="BNS139" s="50"/>
      <c r="BNT139" s="50"/>
      <c r="BNU139" s="50"/>
      <c r="BNV139" s="50"/>
      <c r="BNW139" s="50"/>
      <c r="BNX139" s="50"/>
      <c r="BNY139" s="50"/>
      <c r="BNZ139" s="50"/>
      <c r="BOA139" s="50"/>
      <c r="BOB139" s="50"/>
      <c r="BOC139" s="50"/>
      <c r="BOD139" s="50"/>
      <c r="BOE139" s="50"/>
      <c r="BOF139" s="50"/>
      <c r="BOG139" s="50"/>
      <c r="BOH139" s="50"/>
      <c r="BOI139" s="50"/>
      <c r="BOJ139" s="50"/>
      <c r="BOK139" s="50"/>
      <c r="BOL139" s="50"/>
      <c r="BOM139" s="50"/>
      <c r="BON139" s="50"/>
      <c r="BOO139" s="50"/>
      <c r="BOP139" s="50"/>
      <c r="BOQ139" s="50"/>
      <c r="BOR139" s="50"/>
      <c r="BOS139" s="50"/>
      <c r="BOT139" s="50"/>
      <c r="BOU139" s="50"/>
      <c r="BOV139" s="50"/>
      <c r="BOW139" s="50"/>
      <c r="BOX139" s="50"/>
      <c r="BOY139" s="50"/>
      <c r="BOZ139" s="50"/>
      <c r="BPA139" s="50"/>
      <c r="BPB139" s="50"/>
      <c r="BPC139" s="50"/>
      <c r="BPD139" s="50"/>
      <c r="BPE139" s="50"/>
      <c r="BPF139" s="50"/>
      <c r="BPG139" s="50"/>
      <c r="BPH139" s="50"/>
      <c r="BPI139" s="50"/>
      <c r="BPJ139" s="50"/>
      <c r="BPK139" s="50"/>
      <c r="BPL139" s="50"/>
      <c r="BPM139" s="50"/>
      <c r="BPN139" s="50"/>
      <c r="BPO139" s="50"/>
      <c r="BPP139" s="50"/>
      <c r="BPQ139" s="50"/>
      <c r="BPR139" s="50"/>
      <c r="BPS139" s="50"/>
      <c r="BPT139" s="50"/>
      <c r="BPU139" s="50"/>
      <c r="BPV139" s="50"/>
      <c r="BPW139" s="50"/>
      <c r="BPX139" s="50"/>
      <c r="BPY139" s="50"/>
      <c r="BPZ139" s="50"/>
      <c r="BQA139" s="50"/>
      <c r="BQB139" s="50"/>
      <c r="BQC139" s="50"/>
      <c r="BQD139" s="50"/>
      <c r="BQE139" s="50"/>
      <c r="BQF139" s="50"/>
      <c r="BQG139" s="50"/>
      <c r="BQH139" s="50"/>
      <c r="BQI139" s="50"/>
      <c r="BQJ139" s="50"/>
      <c r="BQK139" s="50"/>
      <c r="BQL139" s="50"/>
      <c r="BQM139" s="50"/>
      <c r="BQN139" s="50"/>
      <c r="BQO139" s="50"/>
      <c r="BQP139" s="50"/>
      <c r="BQQ139" s="50"/>
      <c r="BQR139" s="50"/>
      <c r="BQS139" s="50"/>
      <c r="BQT139" s="50"/>
      <c r="BQU139" s="50"/>
      <c r="BQV139" s="50"/>
      <c r="BQW139" s="50"/>
      <c r="BQX139" s="50"/>
      <c r="BQY139" s="50"/>
      <c r="BQZ139" s="50"/>
      <c r="BRA139" s="50"/>
      <c r="BRB139" s="50"/>
      <c r="BRC139" s="50"/>
      <c r="BRD139" s="50"/>
      <c r="BRE139" s="50"/>
      <c r="BRF139" s="50"/>
      <c r="BRG139" s="50"/>
      <c r="BRH139" s="50"/>
      <c r="BRI139" s="50"/>
      <c r="BRJ139" s="50"/>
      <c r="BRK139" s="50"/>
      <c r="BRL139" s="50"/>
      <c r="BRM139" s="50"/>
      <c r="BRN139" s="50"/>
      <c r="BRO139" s="50"/>
      <c r="BRP139" s="50"/>
      <c r="BRQ139" s="50"/>
      <c r="BRR139" s="50"/>
      <c r="BRS139" s="50"/>
      <c r="BRT139" s="50"/>
      <c r="BRU139" s="50"/>
      <c r="BRV139" s="50"/>
      <c r="BRW139" s="50"/>
      <c r="BRX139" s="50"/>
      <c r="BRY139" s="50"/>
      <c r="BRZ139" s="50"/>
      <c r="BSA139" s="50"/>
      <c r="BSB139" s="50"/>
      <c r="BSC139" s="50"/>
      <c r="BSD139" s="50"/>
      <c r="BSE139" s="50"/>
      <c r="BSF139" s="50"/>
      <c r="BSG139" s="50"/>
      <c r="BSH139" s="50"/>
      <c r="BSI139" s="50"/>
      <c r="BSJ139" s="50"/>
      <c r="BSK139" s="50"/>
      <c r="BSL139" s="50"/>
      <c r="BSM139" s="50"/>
      <c r="BSN139" s="50"/>
      <c r="BSO139" s="50"/>
      <c r="BSP139" s="50"/>
      <c r="BSQ139" s="50"/>
      <c r="BSR139" s="50"/>
      <c r="BSS139" s="50"/>
      <c r="BST139" s="50"/>
      <c r="BSU139" s="50"/>
      <c r="BSV139" s="50"/>
      <c r="BSW139" s="50"/>
      <c r="BSX139" s="50"/>
      <c r="BSY139" s="50"/>
      <c r="BSZ139" s="50"/>
      <c r="BTA139" s="50"/>
      <c r="BTB139" s="50"/>
      <c r="BTC139" s="50"/>
      <c r="BTD139" s="50"/>
      <c r="BTE139" s="50"/>
      <c r="BTF139" s="50"/>
      <c r="BTG139" s="50"/>
      <c r="BTH139" s="50"/>
      <c r="BTI139" s="50"/>
      <c r="BTJ139" s="50"/>
      <c r="BTK139" s="50"/>
      <c r="BTL139" s="50"/>
      <c r="BTM139" s="50"/>
      <c r="BTN139" s="50"/>
      <c r="BTO139" s="50"/>
      <c r="BTP139" s="50"/>
      <c r="BTQ139" s="50"/>
      <c r="BTR139" s="50"/>
      <c r="BTS139" s="50"/>
      <c r="BTT139" s="50"/>
      <c r="BTU139" s="50"/>
      <c r="BTV139" s="50"/>
      <c r="BTW139" s="50"/>
      <c r="BTX139" s="50"/>
      <c r="BTY139" s="50"/>
      <c r="BTZ139" s="50"/>
      <c r="BUA139" s="50"/>
      <c r="BUB139" s="50"/>
      <c r="BUC139" s="50"/>
      <c r="BUD139" s="50"/>
      <c r="BUE139" s="50"/>
      <c r="BUF139" s="50"/>
      <c r="BUG139" s="50"/>
      <c r="BUH139" s="50"/>
      <c r="BUI139" s="50"/>
      <c r="BUJ139" s="50"/>
      <c r="BUK139" s="50"/>
      <c r="BUL139" s="50"/>
      <c r="BUM139" s="50"/>
      <c r="BUN139" s="50"/>
      <c r="BUO139" s="50"/>
      <c r="BUP139" s="50"/>
      <c r="BUQ139" s="50"/>
      <c r="BUR139" s="50"/>
      <c r="BUS139" s="50"/>
      <c r="BUT139" s="50"/>
      <c r="BUU139" s="50"/>
      <c r="BUV139" s="50"/>
      <c r="BUW139" s="50"/>
      <c r="BUX139" s="50"/>
      <c r="BUY139" s="50"/>
      <c r="BUZ139" s="50"/>
      <c r="BVA139" s="50"/>
      <c r="BVB139" s="50"/>
      <c r="BVC139" s="50"/>
      <c r="BVD139" s="50"/>
      <c r="BVE139" s="50"/>
      <c r="BVF139" s="50"/>
      <c r="BVG139" s="50"/>
      <c r="BVH139" s="50"/>
      <c r="BVI139" s="50"/>
      <c r="BVJ139" s="50"/>
      <c r="BVK139" s="50"/>
      <c r="BVL139" s="50"/>
      <c r="BVM139" s="50"/>
      <c r="BVN139" s="50"/>
      <c r="BVO139" s="50"/>
      <c r="BVP139" s="50"/>
      <c r="BVQ139" s="50"/>
      <c r="BVR139" s="50"/>
      <c r="BVS139" s="50"/>
      <c r="BVT139" s="50"/>
      <c r="BVU139" s="50"/>
      <c r="BVV139" s="50"/>
      <c r="BVW139" s="50"/>
      <c r="BVX139" s="50"/>
      <c r="BVY139" s="50"/>
      <c r="BVZ139" s="50"/>
      <c r="BWA139" s="50"/>
      <c r="BWB139" s="50"/>
      <c r="BWC139" s="50"/>
      <c r="BWD139" s="50"/>
      <c r="BWE139" s="50"/>
      <c r="BWF139" s="50"/>
      <c r="BWG139" s="50"/>
      <c r="BWH139" s="50"/>
      <c r="BWI139" s="50"/>
      <c r="BWJ139" s="50"/>
      <c r="BWK139" s="50"/>
      <c r="BWL139" s="50"/>
      <c r="BWM139" s="50"/>
      <c r="BWN139" s="50"/>
      <c r="BWO139" s="50"/>
      <c r="BWP139" s="50"/>
      <c r="BWQ139" s="50"/>
      <c r="BWR139" s="50"/>
      <c r="BWS139" s="50"/>
      <c r="BWT139" s="50"/>
      <c r="BWU139" s="50"/>
      <c r="BWV139" s="50"/>
      <c r="BWW139" s="50"/>
      <c r="BWX139" s="50"/>
      <c r="BWY139" s="50"/>
      <c r="BWZ139" s="50"/>
      <c r="BXA139" s="50"/>
      <c r="BXB139" s="50"/>
      <c r="BXC139" s="50"/>
      <c r="BXD139" s="50"/>
      <c r="BXE139" s="50"/>
      <c r="BXF139" s="50"/>
      <c r="BXG139" s="50"/>
      <c r="BXH139" s="50"/>
      <c r="BXI139" s="50"/>
      <c r="BXJ139" s="50"/>
      <c r="BXK139" s="50"/>
      <c r="BXL139" s="50"/>
      <c r="BXM139" s="50"/>
      <c r="BXN139" s="50"/>
      <c r="BXO139" s="50"/>
      <c r="BXP139" s="50"/>
      <c r="BXQ139" s="50"/>
      <c r="BXR139" s="50"/>
      <c r="BXS139" s="50"/>
      <c r="BXT139" s="50"/>
      <c r="BXU139" s="50"/>
      <c r="BXV139" s="50"/>
      <c r="BXW139" s="50"/>
      <c r="BXX139" s="50"/>
      <c r="BXY139" s="50"/>
      <c r="BXZ139" s="50"/>
      <c r="BYA139" s="50"/>
      <c r="BYB139" s="50"/>
      <c r="BYC139" s="50"/>
      <c r="BYD139" s="50"/>
      <c r="BYE139" s="50"/>
      <c r="BYF139" s="50"/>
      <c r="BYG139" s="50"/>
      <c r="BYH139" s="50"/>
      <c r="BYI139" s="50"/>
      <c r="BYJ139" s="50"/>
      <c r="BYK139" s="50"/>
      <c r="BYL139" s="50"/>
      <c r="BYM139" s="50"/>
      <c r="BYN139" s="50"/>
      <c r="BYO139" s="50"/>
      <c r="BYP139" s="50"/>
      <c r="BYQ139" s="50"/>
      <c r="BYR139" s="50"/>
      <c r="BYS139" s="50"/>
      <c r="BYT139" s="50"/>
      <c r="BYU139" s="50"/>
      <c r="BYV139" s="50"/>
      <c r="BYW139" s="50"/>
      <c r="BYX139" s="50"/>
      <c r="BYY139" s="50"/>
      <c r="BYZ139" s="50"/>
      <c r="BZA139" s="50"/>
      <c r="BZB139" s="50"/>
      <c r="BZC139" s="50"/>
      <c r="BZD139" s="50"/>
      <c r="BZE139" s="50"/>
      <c r="BZF139" s="50"/>
      <c r="BZG139" s="50"/>
      <c r="BZH139" s="50"/>
      <c r="BZI139" s="50"/>
      <c r="BZJ139" s="50"/>
      <c r="BZK139" s="50"/>
      <c r="BZL139" s="50"/>
      <c r="BZM139" s="50"/>
      <c r="BZN139" s="50"/>
      <c r="BZO139" s="50"/>
      <c r="BZP139" s="50"/>
      <c r="BZQ139" s="50"/>
      <c r="BZR139" s="50"/>
      <c r="BZS139" s="50"/>
      <c r="BZT139" s="50"/>
      <c r="BZU139" s="50"/>
      <c r="BZV139" s="50"/>
      <c r="BZW139" s="50"/>
      <c r="BZX139" s="50"/>
      <c r="BZY139" s="50"/>
      <c r="BZZ139" s="50"/>
      <c r="CAA139" s="50"/>
      <c r="CAB139" s="50"/>
      <c r="CAC139" s="50"/>
      <c r="CAD139" s="50"/>
      <c r="CAE139" s="50"/>
      <c r="CAF139" s="50"/>
      <c r="CAG139" s="50"/>
      <c r="CAH139" s="50"/>
      <c r="CAI139" s="50"/>
      <c r="CAJ139" s="50"/>
      <c r="CAK139" s="50"/>
      <c r="CAL139" s="50"/>
      <c r="CAM139" s="50"/>
      <c r="CAN139" s="50"/>
      <c r="CAO139" s="50"/>
      <c r="CAP139" s="50"/>
      <c r="CAQ139" s="50"/>
      <c r="CAR139" s="50"/>
      <c r="CAS139" s="50"/>
      <c r="CAT139" s="50"/>
      <c r="CAU139" s="50"/>
      <c r="CAV139" s="50"/>
      <c r="CAW139" s="50"/>
      <c r="CAX139" s="50"/>
      <c r="CAY139" s="50"/>
      <c r="CAZ139" s="50"/>
      <c r="CBA139" s="50"/>
      <c r="CBB139" s="50"/>
      <c r="CBC139" s="50"/>
      <c r="CBD139" s="50"/>
      <c r="CBE139" s="50"/>
      <c r="CBF139" s="50"/>
      <c r="CBG139" s="50"/>
      <c r="CBH139" s="50"/>
      <c r="CBI139" s="50"/>
      <c r="CBJ139" s="50"/>
      <c r="CBK139" s="50"/>
      <c r="CBL139" s="50"/>
      <c r="CBM139" s="50"/>
      <c r="CBN139" s="50"/>
      <c r="CBO139" s="50"/>
      <c r="CBP139" s="50"/>
      <c r="CBQ139" s="50"/>
      <c r="CBR139" s="50"/>
      <c r="CBS139" s="50"/>
      <c r="CBT139" s="50"/>
      <c r="CBU139" s="50"/>
      <c r="CBV139" s="50"/>
      <c r="CBW139" s="50"/>
      <c r="CBX139" s="50"/>
      <c r="CBY139" s="50"/>
      <c r="CBZ139" s="50"/>
      <c r="CCA139" s="50"/>
      <c r="CCB139" s="50"/>
      <c r="CCC139" s="50"/>
      <c r="CCD139" s="50"/>
      <c r="CCE139" s="50"/>
      <c r="CCF139" s="50"/>
      <c r="CCG139" s="50"/>
      <c r="CCH139" s="50"/>
      <c r="CCI139" s="50"/>
      <c r="CCJ139" s="50"/>
      <c r="CCK139" s="50"/>
      <c r="CCL139" s="50"/>
      <c r="CCM139" s="50"/>
      <c r="CCN139" s="50"/>
      <c r="CCO139" s="50"/>
      <c r="CCP139" s="50"/>
      <c r="CCQ139" s="50"/>
      <c r="CCR139" s="50"/>
      <c r="CCS139" s="50"/>
      <c r="CCT139" s="50"/>
      <c r="CCU139" s="50"/>
      <c r="CCV139" s="50"/>
      <c r="CCW139" s="50"/>
      <c r="CCX139" s="50"/>
      <c r="CCY139" s="50"/>
      <c r="CCZ139" s="50"/>
      <c r="CDA139" s="50"/>
      <c r="CDB139" s="50"/>
      <c r="CDC139" s="50"/>
      <c r="CDD139" s="50"/>
      <c r="CDE139" s="50"/>
      <c r="CDF139" s="50"/>
      <c r="CDG139" s="50"/>
      <c r="CDH139" s="50"/>
      <c r="CDI139" s="50"/>
      <c r="CDJ139" s="50"/>
      <c r="CDK139" s="50"/>
      <c r="CDL139" s="50"/>
      <c r="CDM139" s="50"/>
      <c r="CDN139" s="50"/>
      <c r="CDO139" s="50"/>
      <c r="CDP139" s="50"/>
      <c r="CDQ139" s="50"/>
      <c r="CDR139" s="50"/>
      <c r="CDS139" s="50"/>
      <c r="CDT139" s="50"/>
      <c r="CDU139" s="50"/>
      <c r="CDV139" s="50"/>
      <c r="CDW139" s="50"/>
      <c r="CDX139" s="50"/>
      <c r="CDY139" s="50"/>
      <c r="CDZ139" s="50"/>
      <c r="CEA139" s="50"/>
      <c r="CEB139" s="50"/>
      <c r="CEC139" s="50"/>
      <c r="CED139" s="50"/>
      <c r="CEE139" s="50"/>
      <c r="CEF139" s="50"/>
      <c r="CEG139" s="50"/>
      <c r="CEH139" s="50"/>
      <c r="CEI139" s="50"/>
      <c r="CEJ139" s="50"/>
      <c r="CEK139" s="50"/>
      <c r="CEL139" s="50"/>
      <c r="CEM139" s="50"/>
      <c r="CEN139" s="50"/>
      <c r="CEO139" s="50"/>
      <c r="CEP139" s="50"/>
      <c r="CEQ139" s="50"/>
      <c r="CER139" s="50"/>
      <c r="CES139" s="50"/>
      <c r="CET139" s="50"/>
      <c r="CEU139" s="50"/>
      <c r="CEV139" s="50"/>
      <c r="CEW139" s="50"/>
      <c r="CEX139" s="50"/>
      <c r="CEY139" s="50"/>
      <c r="CEZ139" s="50"/>
      <c r="CFA139" s="50"/>
      <c r="CFB139" s="50"/>
      <c r="CFC139" s="50"/>
      <c r="CFD139" s="50"/>
      <c r="CFE139" s="50"/>
      <c r="CFF139" s="50"/>
      <c r="CFG139" s="50"/>
      <c r="CFH139" s="50"/>
      <c r="CFI139" s="50"/>
      <c r="CFJ139" s="50"/>
      <c r="CFK139" s="50"/>
      <c r="CFL139" s="50"/>
      <c r="CFM139" s="50"/>
      <c r="CFN139" s="50"/>
      <c r="CFO139" s="50"/>
      <c r="CFP139" s="50"/>
      <c r="CFQ139" s="50"/>
      <c r="CFR139" s="50"/>
      <c r="CFS139" s="50"/>
      <c r="CFT139" s="50"/>
      <c r="CFU139" s="50"/>
      <c r="CFV139" s="50"/>
      <c r="CFW139" s="50"/>
      <c r="CFX139" s="50"/>
      <c r="CFY139" s="50"/>
      <c r="CFZ139" s="50"/>
      <c r="CGA139" s="50"/>
      <c r="CGB139" s="50"/>
      <c r="CGC139" s="50"/>
      <c r="CGD139" s="50"/>
      <c r="CGE139" s="50"/>
      <c r="CGF139" s="50"/>
      <c r="CGG139" s="50"/>
      <c r="CGH139" s="50"/>
      <c r="CGI139" s="50"/>
      <c r="CGJ139" s="50"/>
      <c r="CGK139" s="50"/>
      <c r="CGL139" s="50"/>
      <c r="CGM139" s="50"/>
      <c r="CGN139" s="50"/>
      <c r="CGO139" s="50"/>
      <c r="CGP139" s="50"/>
      <c r="CGQ139" s="50"/>
      <c r="CGR139" s="50"/>
      <c r="CGS139" s="50"/>
      <c r="CGT139" s="50"/>
      <c r="CGU139" s="50"/>
      <c r="CGV139" s="50"/>
      <c r="CGW139" s="50"/>
      <c r="CGX139" s="50"/>
      <c r="CGY139" s="50"/>
      <c r="CGZ139" s="50"/>
      <c r="CHA139" s="50"/>
      <c r="CHB139" s="50"/>
      <c r="CHC139" s="50"/>
      <c r="CHD139" s="50"/>
      <c r="CHE139" s="50"/>
      <c r="CHF139" s="50"/>
      <c r="CHG139" s="50"/>
      <c r="CHH139" s="50"/>
      <c r="CHI139" s="50"/>
      <c r="CHJ139" s="50"/>
      <c r="CHK139" s="50"/>
      <c r="CHL139" s="50"/>
      <c r="CHM139" s="50"/>
      <c r="CHN139" s="50"/>
      <c r="CHO139" s="50"/>
      <c r="CHP139" s="50"/>
      <c r="CHQ139" s="50"/>
      <c r="CHR139" s="50"/>
      <c r="CHS139" s="50"/>
      <c r="CHT139" s="50"/>
      <c r="CHU139" s="50"/>
      <c r="CHV139" s="50"/>
      <c r="CHW139" s="50"/>
      <c r="CHX139" s="50"/>
      <c r="CHY139" s="50"/>
      <c r="CHZ139" s="50"/>
      <c r="CIA139" s="50"/>
      <c r="CIB139" s="50"/>
      <c r="CIC139" s="50"/>
      <c r="CID139" s="50"/>
      <c r="CIE139" s="50"/>
      <c r="CIF139" s="50"/>
      <c r="CIG139" s="50"/>
      <c r="CIH139" s="50"/>
      <c r="CII139" s="50"/>
      <c r="CIJ139" s="50"/>
      <c r="CIK139" s="50"/>
      <c r="CIL139" s="50"/>
      <c r="CIM139" s="50"/>
      <c r="CIN139" s="50"/>
      <c r="CIO139" s="50"/>
      <c r="CIP139" s="50"/>
      <c r="CIQ139" s="50"/>
      <c r="CIR139" s="50"/>
      <c r="CIS139" s="50"/>
      <c r="CIT139" s="50"/>
      <c r="CIU139" s="50"/>
      <c r="CIV139" s="50"/>
      <c r="CIW139" s="50"/>
      <c r="CIX139" s="50"/>
      <c r="CIY139" s="50"/>
      <c r="CIZ139" s="50"/>
      <c r="CJA139" s="50"/>
      <c r="CJB139" s="50"/>
      <c r="CJC139" s="50"/>
      <c r="CJD139" s="50"/>
      <c r="CJE139" s="50"/>
      <c r="CJF139" s="50"/>
      <c r="CJG139" s="50"/>
      <c r="CJH139" s="50"/>
      <c r="CJI139" s="50"/>
      <c r="CJJ139" s="50"/>
      <c r="CJK139" s="50"/>
      <c r="CJL139" s="50"/>
      <c r="CJM139" s="50"/>
      <c r="CJN139" s="50"/>
      <c r="CJO139" s="50"/>
      <c r="CJP139" s="50"/>
      <c r="CJQ139" s="50"/>
      <c r="CJR139" s="50"/>
      <c r="CJS139" s="50"/>
      <c r="CJT139" s="50"/>
      <c r="CJU139" s="50"/>
      <c r="CJV139" s="50"/>
      <c r="CJW139" s="50"/>
      <c r="CJX139" s="50"/>
      <c r="CJY139" s="50"/>
      <c r="CJZ139" s="50"/>
      <c r="CKA139" s="50"/>
      <c r="CKB139" s="50"/>
      <c r="CKC139" s="50"/>
      <c r="CKD139" s="50"/>
      <c r="CKE139" s="50"/>
      <c r="CKF139" s="50"/>
      <c r="CKG139" s="50"/>
      <c r="CKH139" s="50"/>
      <c r="CKI139" s="50"/>
      <c r="CKJ139" s="50"/>
      <c r="CKK139" s="50"/>
      <c r="CKL139" s="50"/>
      <c r="CKM139" s="50"/>
      <c r="CKN139" s="50"/>
      <c r="CKO139" s="50"/>
      <c r="CKP139" s="50"/>
      <c r="CKQ139" s="50"/>
      <c r="CKR139" s="50"/>
      <c r="CKS139" s="50"/>
      <c r="CKT139" s="50"/>
      <c r="CKU139" s="50"/>
      <c r="CKV139" s="50"/>
      <c r="CKW139" s="50"/>
      <c r="CKX139" s="50"/>
      <c r="CKY139" s="50"/>
      <c r="CKZ139" s="50"/>
      <c r="CLA139" s="50"/>
      <c r="CLB139" s="50"/>
      <c r="CLC139" s="50"/>
      <c r="CLD139" s="50"/>
      <c r="CLE139" s="50"/>
      <c r="CLF139" s="50"/>
      <c r="CLG139" s="50"/>
      <c r="CLH139" s="50"/>
      <c r="CLI139" s="50"/>
      <c r="CLJ139" s="50"/>
      <c r="CLK139" s="50"/>
      <c r="CLL139" s="50"/>
      <c r="CLM139" s="50"/>
      <c r="CLN139" s="50"/>
      <c r="CLO139" s="50"/>
      <c r="CLP139" s="50"/>
      <c r="CLQ139" s="50"/>
      <c r="CLR139" s="50"/>
      <c r="CLS139" s="50"/>
      <c r="CLT139" s="50"/>
      <c r="CLU139" s="50"/>
      <c r="CLV139" s="50"/>
      <c r="CLW139" s="50"/>
      <c r="CLX139" s="50"/>
      <c r="CLY139" s="50"/>
      <c r="CLZ139" s="50"/>
      <c r="CMA139" s="50"/>
      <c r="CMB139" s="50"/>
      <c r="CMC139" s="50"/>
      <c r="CMD139" s="50"/>
      <c r="CME139" s="50"/>
      <c r="CMF139" s="50"/>
      <c r="CMG139" s="50"/>
      <c r="CMH139" s="50"/>
      <c r="CMI139" s="50"/>
      <c r="CMJ139" s="50"/>
      <c r="CMK139" s="50"/>
      <c r="CML139" s="50"/>
      <c r="CMM139" s="50"/>
      <c r="CMN139" s="50"/>
      <c r="CMO139" s="50"/>
      <c r="CMP139" s="50"/>
      <c r="CMQ139" s="50"/>
      <c r="CMR139" s="50"/>
      <c r="CMS139" s="50"/>
      <c r="CMT139" s="50"/>
      <c r="CMU139" s="50"/>
      <c r="CMV139" s="50"/>
      <c r="CMW139" s="50"/>
      <c r="CMX139" s="50"/>
      <c r="CMY139" s="50"/>
      <c r="CMZ139" s="50"/>
      <c r="CNA139" s="50"/>
      <c r="CNB139" s="50"/>
      <c r="CNC139" s="50"/>
      <c r="CND139" s="50"/>
      <c r="CNE139" s="50"/>
      <c r="CNF139" s="50"/>
      <c r="CNG139" s="50"/>
      <c r="CNH139" s="50"/>
      <c r="CNI139" s="50"/>
      <c r="CNJ139" s="50"/>
      <c r="CNK139" s="50"/>
      <c r="CNL139" s="50"/>
      <c r="CNM139" s="50"/>
      <c r="CNN139" s="50"/>
      <c r="CNO139" s="50"/>
      <c r="CNP139" s="50"/>
      <c r="CNQ139" s="50"/>
      <c r="CNR139" s="50"/>
      <c r="CNS139" s="50"/>
      <c r="CNT139" s="50"/>
      <c r="CNU139" s="50"/>
      <c r="CNV139" s="50"/>
      <c r="CNW139" s="50"/>
      <c r="CNX139" s="50"/>
      <c r="CNY139" s="50"/>
      <c r="CNZ139" s="50"/>
      <c r="COA139" s="50"/>
      <c r="COB139" s="50"/>
      <c r="COC139" s="50"/>
      <c r="COD139" s="50"/>
      <c r="COE139" s="50"/>
      <c r="COF139" s="50"/>
      <c r="COG139" s="50"/>
      <c r="COH139" s="50"/>
      <c r="COI139" s="50"/>
      <c r="COJ139" s="50"/>
      <c r="COK139" s="50"/>
      <c r="COL139" s="50"/>
      <c r="COM139" s="50"/>
      <c r="CON139" s="50"/>
      <c r="COO139" s="50"/>
      <c r="COP139" s="50"/>
      <c r="COQ139" s="50"/>
      <c r="COR139" s="50"/>
      <c r="COS139" s="50"/>
      <c r="COT139" s="50"/>
      <c r="COU139" s="50"/>
      <c r="COV139" s="50"/>
      <c r="COW139" s="50"/>
      <c r="COX139" s="50"/>
      <c r="COY139" s="50"/>
      <c r="COZ139" s="50"/>
      <c r="CPA139" s="50"/>
      <c r="CPB139" s="50"/>
      <c r="CPC139" s="50"/>
      <c r="CPD139" s="50"/>
      <c r="CPE139" s="50"/>
      <c r="CPF139" s="50"/>
      <c r="CPG139" s="50"/>
      <c r="CPH139" s="50"/>
      <c r="CPI139" s="50"/>
      <c r="CPJ139" s="50"/>
      <c r="CPK139" s="50"/>
      <c r="CPL139" s="50"/>
      <c r="CPM139" s="50"/>
      <c r="CPN139" s="50"/>
      <c r="CPO139" s="50"/>
      <c r="CPP139" s="50"/>
      <c r="CPQ139" s="50"/>
      <c r="CPR139" s="50"/>
      <c r="CPS139" s="50"/>
      <c r="CPT139" s="50"/>
      <c r="CPU139" s="50"/>
      <c r="CPV139" s="50"/>
      <c r="CPW139" s="50"/>
      <c r="CPX139" s="50"/>
      <c r="CPY139" s="50"/>
      <c r="CPZ139" s="50"/>
      <c r="CQA139" s="50"/>
      <c r="CQB139" s="50"/>
      <c r="CQC139" s="50"/>
      <c r="CQD139" s="50"/>
      <c r="CQE139" s="50"/>
      <c r="CQF139" s="50"/>
      <c r="CQG139" s="50"/>
      <c r="CQH139" s="50"/>
      <c r="CQI139" s="50"/>
      <c r="CQJ139" s="50"/>
      <c r="CQK139" s="50"/>
      <c r="CQL139" s="50"/>
      <c r="CQM139" s="50"/>
      <c r="CQN139" s="50"/>
      <c r="CQO139" s="50"/>
      <c r="CQP139" s="50"/>
      <c r="CQQ139" s="50"/>
      <c r="CQR139" s="50"/>
      <c r="CQS139" s="50"/>
      <c r="CQT139" s="50"/>
      <c r="CQU139" s="50"/>
      <c r="CQV139" s="50"/>
      <c r="CQW139" s="50"/>
      <c r="CQX139" s="50"/>
      <c r="CQY139" s="50"/>
      <c r="CQZ139" s="50"/>
      <c r="CRA139" s="50"/>
      <c r="CRB139" s="50"/>
      <c r="CRC139" s="50"/>
      <c r="CRD139" s="50"/>
      <c r="CRE139" s="50"/>
      <c r="CRF139" s="50"/>
      <c r="CRG139" s="50"/>
      <c r="CRH139" s="50"/>
      <c r="CRI139" s="50"/>
      <c r="CRJ139" s="50"/>
      <c r="CRK139" s="50"/>
      <c r="CRL139" s="50"/>
      <c r="CRM139" s="50"/>
      <c r="CRN139" s="50"/>
      <c r="CRO139" s="50"/>
      <c r="CRP139" s="50"/>
      <c r="CRQ139" s="50"/>
      <c r="CRR139" s="50"/>
      <c r="CRS139" s="50"/>
      <c r="CRT139" s="50"/>
      <c r="CRU139" s="50"/>
      <c r="CRV139" s="50"/>
      <c r="CRW139" s="50"/>
      <c r="CRX139" s="50"/>
      <c r="CRY139" s="50"/>
      <c r="CRZ139" s="50"/>
      <c r="CSA139" s="50"/>
      <c r="CSB139" s="50"/>
      <c r="CSC139" s="50"/>
      <c r="CSD139" s="50"/>
      <c r="CSE139" s="50"/>
      <c r="CSF139" s="50"/>
      <c r="CSG139" s="50"/>
      <c r="CSH139" s="50"/>
      <c r="CSI139" s="50"/>
      <c r="CSJ139" s="50"/>
      <c r="CSK139" s="50"/>
      <c r="CSL139" s="50"/>
      <c r="CSM139" s="50"/>
      <c r="CSN139" s="50"/>
      <c r="CSO139" s="50"/>
      <c r="CSP139" s="50"/>
      <c r="CSQ139" s="50"/>
      <c r="CSR139" s="50"/>
      <c r="CSS139" s="50"/>
      <c r="CST139" s="50"/>
      <c r="CSU139" s="50"/>
      <c r="CSV139" s="50"/>
      <c r="CSW139" s="50"/>
      <c r="CSX139" s="50"/>
      <c r="CSY139" s="50"/>
      <c r="CSZ139" s="50"/>
      <c r="CTA139" s="50"/>
      <c r="CTB139" s="50"/>
      <c r="CTC139" s="50"/>
      <c r="CTD139" s="50"/>
      <c r="CTE139" s="50"/>
      <c r="CTF139" s="50"/>
      <c r="CTG139" s="50"/>
      <c r="CTH139" s="50"/>
      <c r="CTI139" s="50"/>
      <c r="CTJ139" s="50"/>
      <c r="CTK139" s="50"/>
      <c r="CTL139" s="50"/>
      <c r="CTM139" s="50"/>
      <c r="CTN139" s="50"/>
      <c r="CTO139" s="50"/>
      <c r="CTP139" s="50"/>
      <c r="CTQ139" s="50"/>
      <c r="CTR139" s="50"/>
      <c r="CTS139" s="50"/>
      <c r="CTT139" s="50"/>
      <c r="CTU139" s="50"/>
      <c r="CTV139" s="50"/>
      <c r="CTW139" s="50"/>
      <c r="CTX139" s="50"/>
      <c r="CTY139" s="50"/>
      <c r="CTZ139" s="50"/>
      <c r="CUA139" s="50"/>
      <c r="CUB139" s="50"/>
      <c r="CUC139" s="50"/>
      <c r="CUD139" s="50"/>
      <c r="CUE139" s="50"/>
      <c r="CUF139" s="50"/>
      <c r="CUG139" s="50"/>
      <c r="CUH139" s="50"/>
      <c r="CUI139" s="50"/>
      <c r="CUJ139" s="50"/>
      <c r="CUK139" s="50"/>
      <c r="CUL139" s="50"/>
      <c r="CUM139" s="50"/>
      <c r="CUN139" s="50"/>
      <c r="CUO139" s="50"/>
      <c r="CUP139" s="50"/>
      <c r="CUQ139" s="50"/>
      <c r="CUR139" s="50"/>
      <c r="CUS139" s="50"/>
      <c r="CUT139" s="50"/>
      <c r="CUU139" s="50"/>
      <c r="CUV139" s="50"/>
      <c r="CUW139" s="50"/>
      <c r="CUX139" s="50"/>
      <c r="CUY139" s="50"/>
      <c r="CUZ139" s="50"/>
      <c r="CVA139" s="50"/>
      <c r="CVB139" s="50"/>
      <c r="CVC139" s="50"/>
      <c r="CVD139" s="50"/>
      <c r="CVE139" s="50"/>
      <c r="CVF139" s="50"/>
      <c r="CVG139" s="50"/>
      <c r="CVH139" s="50"/>
      <c r="CVI139" s="50"/>
      <c r="CVJ139" s="50"/>
      <c r="CVK139" s="50"/>
      <c r="CVL139" s="50"/>
      <c r="CVM139" s="50"/>
      <c r="CVN139" s="50"/>
      <c r="CVO139" s="50"/>
      <c r="CVP139" s="50"/>
      <c r="CVQ139" s="50"/>
      <c r="CVR139" s="50"/>
      <c r="CVS139" s="50"/>
      <c r="CVT139" s="50"/>
      <c r="CVU139" s="50"/>
      <c r="CVV139" s="50"/>
      <c r="CVW139" s="50"/>
      <c r="CVX139" s="50"/>
      <c r="CVY139" s="50"/>
      <c r="CVZ139" s="50"/>
      <c r="CWA139" s="50"/>
      <c r="CWB139" s="50"/>
      <c r="CWC139" s="50"/>
      <c r="CWD139" s="50"/>
      <c r="CWE139" s="50"/>
      <c r="CWF139" s="50"/>
      <c r="CWG139" s="50"/>
      <c r="CWH139" s="50"/>
      <c r="CWI139" s="50"/>
      <c r="CWJ139" s="50"/>
      <c r="CWK139" s="50"/>
      <c r="CWL139" s="50"/>
      <c r="CWM139" s="50"/>
      <c r="CWN139" s="50"/>
      <c r="CWO139" s="50"/>
      <c r="CWP139" s="50"/>
      <c r="CWQ139" s="50"/>
      <c r="CWR139" s="50"/>
      <c r="CWS139" s="50"/>
      <c r="CWT139" s="50"/>
      <c r="CWU139" s="50"/>
      <c r="CWV139" s="50"/>
      <c r="CWW139" s="50"/>
      <c r="CWX139" s="50"/>
      <c r="CWY139" s="50"/>
      <c r="CWZ139" s="50"/>
      <c r="CXA139" s="50"/>
      <c r="CXB139" s="50"/>
      <c r="CXC139" s="50"/>
      <c r="CXD139" s="50"/>
      <c r="CXE139" s="50"/>
      <c r="CXF139" s="50"/>
      <c r="CXG139" s="50"/>
      <c r="CXH139" s="50"/>
      <c r="CXI139" s="50"/>
      <c r="CXJ139" s="50"/>
      <c r="CXK139" s="50"/>
      <c r="CXL139" s="50"/>
      <c r="CXM139" s="50"/>
      <c r="CXN139" s="50"/>
      <c r="CXO139" s="50"/>
      <c r="CXP139" s="50"/>
      <c r="CXQ139" s="50"/>
      <c r="CXR139" s="50"/>
      <c r="CXS139" s="50"/>
      <c r="CXT139" s="50"/>
      <c r="CXU139" s="50"/>
      <c r="CXV139" s="50"/>
      <c r="CXW139" s="50"/>
      <c r="CXX139" s="50"/>
      <c r="CXY139" s="50"/>
      <c r="CXZ139" s="50"/>
      <c r="CYA139" s="50"/>
      <c r="CYB139" s="50"/>
      <c r="CYC139" s="50"/>
      <c r="CYD139" s="50"/>
      <c r="CYE139" s="50"/>
      <c r="CYF139" s="50"/>
      <c r="CYG139" s="50"/>
      <c r="CYH139" s="50"/>
      <c r="CYI139" s="50"/>
      <c r="CYJ139" s="50"/>
      <c r="CYK139" s="50"/>
      <c r="CYL139" s="50"/>
      <c r="CYM139" s="50"/>
      <c r="CYN139" s="50"/>
      <c r="CYO139" s="50"/>
      <c r="CYP139" s="50"/>
      <c r="CYQ139" s="50"/>
      <c r="CYR139" s="50"/>
      <c r="CYS139" s="50"/>
      <c r="CYT139" s="50"/>
      <c r="CYU139" s="50"/>
      <c r="CYV139" s="50"/>
      <c r="CYW139" s="50"/>
      <c r="CYX139" s="50"/>
      <c r="CYY139" s="50"/>
      <c r="CYZ139" s="50"/>
      <c r="CZA139" s="50"/>
      <c r="CZB139" s="50"/>
      <c r="CZC139" s="50"/>
      <c r="CZD139" s="50"/>
      <c r="CZE139" s="50"/>
      <c r="CZF139" s="50"/>
      <c r="CZG139" s="50"/>
      <c r="CZH139" s="50"/>
      <c r="CZI139" s="50"/>
      <c r="CZJ139" s="50"/>
      <c r="CZK139" s="50"/>
      <c r="CZL139" s="50"/>
      <c r="CZM139" s="50"/>
      <c r="CZN139" s="50"/>
      <c r="CZO139" s="50"/>
      <c r="CZP139" s="50"/>
      <c r="CZQ139" s="50"/>
      <c r="CZR139" s="50"/>
      <c r="CZS139" s="50"/>
      <c r="CZT139" s="50"/>
      <c r="CZU139" s="50"/>
      <c r="CZV139" s="50"/>
      <c r="CZW139" s="50"/>
      <c r="CZX139" s="50"/>
      <c r="CZY139" s="50"/>
      <c r="CZZ139" s="50"/>
      <c r="DAA139" s="50"/>
      <c r="DAB139" s="50"/>
      <c r="DAC139" s="50"/>
      <c r="DAD139" s="50"/>
      <c r="DAE139" s="50"/>
      <c r="DAF139" s="50"/>
      <c r="DAG139" s="50"/>
      <c r="DAH139" s="50"/>
      <c r="DAI139" s="50"/>
      <c r="DAJ139" s="50"/>
      <c r="DAK139" s="50"/>
      <c r="DAL139" s="50"/>
      <c r="DAM139" s="50"/>
      <c r="DAN139" s="50"/>
      <c r="DAO139" s="50"/>
      <c r="DAP139" s="50"/>
      <c r="DAQ139" s="50"/>
      <c r="DAR139" s="50"/>
      <c r="DAS139" s="50"/>
      <c r="DAT139" s="50"/>
      <c r="DAU139" s="50"/>
      <c r="DAV139" s="50"/>
      <c r="DAW139" s="50"/>
      <c r="DAX139" s="50"/>
      <c r="DAY139" s="50"/>
      <c r="DAZ139" s="50"/>
      <c r="DBA139" s="50"/>
      <c r="DBB139" s="50"/>
      <c r="DBC139" s="50"/>
      <c r="DBD139" s="50"/>
      <c r="DBE139" s="50"/>
      <c r="DBF139" s="50"/>
      <c r="DBG139" s="50"/>
      <c r="DBH139" s="50"/>
      <c r="DBI139" s="50"/>
      <c r="DBJ139" s="50"/>
      <c r="DBK139" s="50"/>
      <c r="DBL139" s="50"/>
      <c r="DBM139" s="50"/>
      <c r="DBN139" s="50"/>
      <c r="DBO139" s="50"/>
      <c r="DBP139" s="50"/>
      <c r="DBQ139" s="50"/>
      <c r="DBR139" s="50"/>
      <c r="DBS139" s="50"/>
      <c r="DBT139" s="50"/>
      <c r="DBU139" s="50"/>
      <c r="DBV139" s="50"/>
      <c r="DBW139" s="50"/>
      <c r="DBX139" s="50"/>
      <c r="DBY139" s="50"/>
      <c r="DBZ139" s="50"/>
      <c r="DCA139" s="50"/>
      <c r="DCB139" s="50"/>
      <c r="DCC139" s="50"/>
      <c r="DCD139" s="50"/>
      <c r="DCE139" s="50"/>
      <c r="DCF139" s="50"/>
      <c r="DCG139" s="50"/>
      <c r="DCH139" s="50"/>
      <c r="DCI139" s="50"/>
      <c r="DCJ139" s="50"/>
      <c r="DCK139" s="50"/>
      <c r="DCL139" s="50"/>
      <c r="DCM139" s="50"/>
      <c r="DCN139" s="50"/>
      <c r="DCO139" s="50"/>
      <c r="DCP139" s="50"/>
      <c r="DCQ139" s="50"/>
      <c r="DCR139" s="50"/>
      <c r="DCS139" s="50"/>
      <c r="DCT139" s="50"/>
      <c r="DCU139" s="50"/>
      <c r="DCV139" s="50"/>
      <c r="DCW139" s="50"/>
      <c r="DCX139" s="50"/>
      <c r="DCY139" s="50"/>
      <c r="DCZ139" s="50"/>
      <c r="DDA139" s="50"/>
      <c r="DDB139" s="50"/>
      <c r="DDC139" s="50"/>
      <c r="DDD139" s="50"/>
      <c r="DDE139" s="50"/>
      <c r="DDF139" s="50"/>
      <c r="DDG139" s="50"/>
      <c r="DDH139" s="50"/>
      <c r="DDI139" s="50"/>
      <c r="DDJ139" s="50"/>
      <c r="DDK139" s="50"/>
      <c r="DDL139" s="50"/>
      <c r="DDM139" s="50"/>
      <c r="DDN139" s="50"/>
      <c r="DDO139" s="50"/>
      <c r="DDP139" s="50"/>
      <c r="DDQ139" s="50"/>
      <c r="DDR139" s="50"/>
      <c r="DDS139" s="50"/>
      <c r="DDT139" s="50"/>
      <c r="DDU139" s="50"/>
      <c r="DDV139" s="50"/>
      <c r="DDW139" s="50"/>
      <c r="DDX139" s="50"/>
      <c r="DDY139" s="50"/>
      <c r="DDZ139" s="50"/>
      <c r="DEA139" s="50"/>
      <c r="DEB139" s="50"/>
      <c r="DEC139" s="50"/>
      <c r="DED139" s="50"/>
      <c r="DEE139" s="50"/>
      <c r="DEF139" s="50"/>
      <c r="DEG139" s="50"/>
      <c r="DEH139" s="50"/>
      <c r="DEI139" s="50"/>
      <c r="DEJ139" s="50"/>
      <c r="DEK139" s="50"/>
      <c r="DEL139" s="50"/>
      <c r="DEM139" s="50"/>
      <c r="DEN139" s="50"/>
      <c r="DEO139" s="50"/>
      <c r="DEP139" s="50"/>
      <c r="DEQ139" s="50"/>
      <c r="DER139" s="50"/>
      <c r="DES139" s="50"/>
      <c r="DET139" s="50"/>
      <c r="DEU139" s="50"/>
      <c r="DEV139" s="50"/>
      <c r="DEW139" s="50"/>
      <c r="DEX139" s="50"/>
      <c r="DEY139" s="50"/>
      <c r="DEZ139" s="50"/>
      <c r="DFA139" s="50"/>
      <c r="DFB139" s="50"/>
      <c r="DFC139" s="50"/>
      <c r="DFD139" s="50"/>
      <c r="DFE139" s="50"/>
      <c r="DFF139" s="50"/>
      <c r="DFG139" s="50"/>
      <c r="DFH139" s="50"/>
      <c r="DFI139" s="50"/>
      <c r="DFJ139" s="50"/>
      <c r="DFK139" s="50"/>
      <c r="DFL139" s="50"/>
      <c r="DFM139" s="50"/>
      <c r="DFN139" s="50"/>
      <c r="DFO139" s="50"/>
      <c r="DFP139" s="50"/>
      <c r="DFQ139" s="50"/>
      <c r="DFR139" s="50"/>
      <c r="DFS139" s="50"/>
      <c r="DFT139" s="50"/>
      <c r="DFU139" s="50"/>
      <c r="DFV139" s="50"/>
      <c r="DFW139" s="50"/>
      <c r="DFX139" s="50"/>
      <c r="DFY139" s="50"/>
      <c r="DFZ139" s="50"/>
      <c r="DGA139" s="50"/>
      <c r="DGB139" s="50"/>
      <c r="DGC139" s="50"/>
      <c r="DGD139" s="50"/>
      <c r="DGE139" s="50"/>
      <c r="DGF139" s="50"/>
      <c r="DGG139" s="50"/>
      <c r="DGH139" s="50"/>
      <c r="DGI139" s="50"/>
      <c r="DGJ139" s="50"/>
      <c r="DGK139" s="50"/>
      <c r="DGL139" s="50"/>
      <c r="DGM139" s="50"/>
      <c r="DGN139" s="50"/>
      <c r="DGO139" s="50"/>
      <c r="DGP139" s="50"/>
      <c r="DGQ139" s="50"/>
      <c r="DGR139" s="50"/>
      <c r="DGS139" s="50"/>
      <c r="DGT139" s="50"/>
      <c r="DGU139" s="50"/>
      <c r="DGV139" s="50"/>
      <c r="DGW139" s="50"/>
      <c r="DGX139" s="50"/>
      <c r="DGY139" s="50"/>
      <c r="DGZ139" s="50"/>
      <c r="DHA139" s="50"/>
      <c r="DHB139" s="50"/>
      <c r="DHC139" s="50"/>
      <c r="DHD139" s="50"/>
      <c r="DHE139" s="50"/>
      <c r="DHF139" s="50"/>
      <c r="DHG139" s="50"/>
      <c r="DHH139" s="50"/>
      <c r="DHI139" s="50"/>
      <c r="DHJ139" s="50"/>
      <c r="DHK139" s="50"/>
      <c r="DHL139" s="50"/>
      <c r="DHM139" s="50"/>
      <c r="DHN139" s="50"/>
      <c r="DHO139" s="50"/>
      <c r="DHP139" s="50"/>
      <c r="DHQ139" s="50"/>
      <c r="DHR139" s="50"/>
      <c r="DHS139" s="50"/>
      <c r="DHT139" s="50"/>
      <c r="DHU139" s="50"/>
      <c r="DHV139" s="50"/>
      <c r="DHW139" s="50"/>
      <c r="DHX139" s="50"/>
      <c r="DHY139" s="50"/>
      <c r="DHZ139" s="50"/>
      <c r="DIA139" s="50"/>
      <c r="DIB139" s="50"/>
      <c r="DIC139" s="50"/>
      <c r="DID139" s="50"/>
      <c r="DIE139" s="50"/>
      <c r="DIF139" s="50"/>
      <c r="DIG139" s="50"/>
      <c r="DIH139" s="50"/>
      <c r="DII139" s="50"/>
      <c r="DIJ139" s="50"/>
      <c r="DIK139" s="50"/>
      <c r="DIL139" s="50"/>
      <c r="DIM139" s="50"/>
      <c r="DIN139" s="50"/>
      <c r="DIO139" s="50"/>
      <c r="DIP139" s="50"/>
      <c r="DIQ139" s="50"/>
      <c r="DIR139" s="50"/>
      <c r="DIS139" s="50"/>
      <c r="DIT139" s="50"/>
      <c r="DIU139" s="50"/>
      <c r="DIV139" s="50"/>
      <c r="DIW139" s="50"/>
      <c r="DIX139" s="50"/>
      <c r="DIY139" s="50"/>
      <c r="DIZ139" s="50"/>
      <c r="DJA139" s="50"/>
      <c r="DJB139" s="50"/>
      <c r="DJC139" s="50"/>
      <c r="DJD139" s="50"/>
      <c r="DJE139" s="50"/>
      <c r="DJF139" s="50"/>
      <c r="DJG139" s="50"/>
      <c r="DJH139" s="50"/>
      <c r="DJI139" s="50"/>
      <c r="DJJ139" s="50"/>
      <c r="DJK139" s="50"/>
      <c r="DJL139" s="50"/>
      <c r="DJM139" s="50"/>
      <c r="DJN139" s="50"/>
      <c r="DJO139" s="50"/>
      <c r="DJP139" s="50"/>
      <c r="DJQ139" s="50"/>
      <c r="DJR139" s="50"/>
      <c r="DJS139" s="50"/>
      <c r="DJT139" s="50"/>
      <c r="DJU139" s="50"/>
      <c r="DJV139" s="50"/>
      <c r="DJW139" s="50"/>
      <c r="DJX139" s="50"/>
      <c r="DJY139" s="50"/>
      <c r="DJZ139" s="50"/>
      <c r="DKA139" s="50"/>
      <c r="DKB139" s="50"/>
      <c r="DKC139" s="50"/>
      <c r="DKD139" s="50"/>
      <c r="DKE139" s="50"/>
      <c r="DKF139" s="50"/>
      <c r="DKG139" s="50"/>
      <c r="DKH139" s="50"/>
      <c r="DKI139" s="50"/>
      <c r="DKJ139" s="50"/>
      <c r="DKK139" s="50"/>
      <c r="DKL139" s="50"/>
      <c r="DKM139" s="50"/>
      <c r="DKN139" s="50"/>
      <c r="DKO139" s="50"/>
      <c r="DKP139" s="50"/>
      <c r="DKQ139" s="50"/>
      <c r="DKR139" s="50"/>
      <c r="DKS139" s="50"/>
      <c r="DKT139" s="50"/>
      <c r="DKU139" s="50"/>
      <c r="DKV139" s="50"/>
      <c r="DKW139" s="50"/>
      <c r="DKX139" s="50"/>
      <c r="DKY139" s="50"/>
      <c r="DKZ139" s="50"/>
      <c r="DLA139" s="50"/>
      <c r="DLB139" s="50"/>
      <c r="DLC139" s="50"/>
      <c r="DLD139" s="50"/>
      <c r="DLE139" s="50"/>
      <c r="DLF139" s="50"/>
      <c r="DLG139" s="50"/>
      <c r="DLH139" s="50"/>
      <c r="DLI139" s="50"/>
      <c r="DLJ139" s="50"/>
      <c r="DLK139" s="50"/>
      <c r="DLL139" s="50"/>
      <c r="DLM139" s="50"/>
      <c r="DLN139" s="50"/>
      <c r="DLO139" s="50"/>
      <c r="DLP139" s="50"/>
      <c r="DLQ139" s="50"/>
      <c r="DLR139" s="50"/>
      <c r="DLS139" s="50"/>
      <c r="DLT139" s="50"/>
      <c r="DLU139" s="50"/>
      <c r="DLV139" s="50"/>
      <c r="DLW139" s="50"/>
      <c r="DLX139" s="50"/>
      <c r="DLY139" s="50"/>
      <c r="DLZ139" s="50"/>
      <c r="DMA139" s="50"/>
      <c r="DMB139" s="50"/>
      <c r="DMC139" s="50"/>
      <c r="DMD139" s="50"/>
      <c r="DME139" s="50"/>
      <c r="DMF139" s="50"/>
      <c r="DMG139" s="50"/>
      <c r="DMH139" s="50"/>
      <c r="DMI139" s="50"/>
      <c r="DMJ139" s="50"/>
      <c r="DMK139" s="50"/>
      <c r="DML139" s="50"/>
      <c r="DMM139" s="50"/>
      <c r="DMN139" s="50"/>
      <c r="DMO139" s="50"/>
      <c r="DMP139" s="50"/>
      <c r="DMQ139" s="50"/>
      <c r="DMR139" s="50"/>
      <c r="DMS139" s="50"/>
      <c r="DMT139" s="50"/>
      <c r="DMU139" s="50"/>
      <c r="DMV139" s="50"/>
      <c r="DMW139" s="50"/>
      <c r="DMX139" s="50"/>
      <c r="DMY139" s="50"/>
      <c r="DMZ139" s="50"/>
      <c r="DNA139" s="50"/>
      <c r="DNB139" s="50"/>
      <c r="DNC139" s="50"/>
      <c r="DND139" s="50"/>
      <c r="DNE139" s="50"/>
      <c r="DNF139" s="50"/>
      <c r="DNG139" s="50"/>
      <c r="DNH139" s="50"/>
      <c r="DNI139" s="50"/>
      <c r="DNJ139" s="50"/>
      <c r="DNK139" s="50"/>
      <c r="DNL139" s="50"/>
      <c r="DNM139" s="50"/>
      <c r="DNN139" s="50"/>
      <c r="DNO139" s="50"/>
      <c r="DNP139" s="50"/>
      <c r="DNQ139" s="50"/>
      <c r="DNR139" s="50"/>
      <c r="DNS139" s="50"/>
      <c r="DNT139" s="50"/>
      <c r="DNU139" s="50"/>
      <c r="DNV139" s="50"/>
      <c r="DNW139" s="50"/>
      <c r="DNX139" s="50"/>
      <c r="DNY139" s="50"/>
      <c r="DNZ139" s="50"/>
      <c r="DOA139" s="50"/>
      <c r="DOB139" s="50"/>
      <c r="DOC139" s="50"/>
      <c r="DOD139" s="50"/>
      <c r="DOE139" s="50"/>
      <c r="DOF139" s="50"/>
      <c r="DOG139" s="50"/>
      <c r="DOH139" s="50"/>
      <c r="DOI139" s="50"/>
      <c r="DOJ139" s="50"/>
      <c r="DOK139" s="50"/>
      <c r="DOL139" s="50"/>
      <c r="DOM139" s="50"/>
      <c r="DON139" s="50"/>
      <c r="DOO139" s="50"/>
      <c r="DOP139" s="50"/>
      <c r="DOQ139" s="50"/>
      <c r="DOR139" s="50"/>
      <c r="DOS139" s="50"/>
      <c r="DOT139" s="50"/>
      <c r="DOU139" s="50"/>
      <c r="DOV139" s="50"/>
      <c r="DOW139" s="50"/>
      <c r="DOX139" s="50"/>
      <c r="DOY139" s="50"/>
      <c r="DOZ139" s="50"/>
      <c r="DPA139" s="50"/>
      <c r="DPB139" s="50"/>
      <c r="DPC139" s="50"/>
      <c r="DPD139" s="50"/>
      <c r="DPE139" s="50"/>
      <c r="DPF139" s="50"/>
      <c r="DPG139" s="50"/>
      <c r="DPH139" s="50"/>
      <c r="DPI139" s="50"/>
      <c r="DPJ139" s="50"/>
      <c r="DPK139" s="50"/>
      <c r="DPL139" s="50"/>
      <c r="DPM139" s="50"/>
      <c r="DPN139" s="50"/>
      <c r="DPO139" s="50"/>
      <c r="DPP139" s="50"/>
      <c r="DPQ139" s="50"/>
      <c r="DPR139" s="50"/>
      <c r="DPS139" s="50"/>
      <c r="DPT139" s="50"/>
      <c r="DPU139" s="50"/>
      <c r="DPV139" s="50"/>
      <c r="DPW139" s="50"/>
      <c r="DPX139" s="50"/>
      <c r="DPY139" s="50"/>
      <c r="DPZ139" s="50"/>
      <c r="DQA139" s="50"/>
      <c r="DQB139" s="50"/>
      <c r="DQC139" s="50"/>
      <c r="DQD139" s="50"/>
      <c r="DQE139" s="50"/>
      <c r="DQF139" s="50"/>
      <c r="DQG139" s="50"/>
      <c r="DQH139" s="50"/>
      <c r="DQI139" s="50"/>
      <c r="DQJ139" s="50"/>
      <c r="DQK139" s="50"/>
      <c r="DQL139" s="50"/>
      <c r="DQM139" s="50"/>
      <c r="DQN139" s="50"/>
      <c r="DQO139" s="50"/>
      <c r="DQP139" s="50"/>
      <c r="DQQ139" s="50"/>
      <c r="DQR139" s="50"/>
      <c r="DQS139" s="50"/>
      <c r="DQT139" s="50"/>
      <c r="DQU139" s="50"/>
      <c r="DQV139" s="50"/>
      <c r="DQW139" s="50"/>
      <c r="DQX139" s="50"/>
      <c r="DQY139" s="50"/>
      <c r="DQZ139" s="50"/>
      <c r="DRA139" s="50"/>
      <c r="DRB139" s="50"/>
      <c r="DRC139" s="50"/>
      <c r="DRD139" s="50"/>
      <c r="DRE139" s="50"/>
      <c r="DRF139" s="50"/>
      <c r="DRG139" s="50"/>
      <c r="DRH139" s="50"/>
      <c r="DRI139" s="50"/>
      <c r="DRJ139" s="50"/>
      <c r="DRK139" s="50"/>
      <c r="DRL139" s="50"/>
      <c r="DRM139" s="50"/>
      <c r="DRN139" s="50"/>
      <c r="DRO139" s="50"/>
      <c r="DRP139" s="50"/>
      <c r="DRQ139" s="50"/>
      <c r="DRR139" s="50"/>
      <c r="DRS139" s="50"/>
      <c r="DRT139" s="50"/>
      <c r="DRU139" s="50"/>
      <c r="DRV139" s="50"/>
      <c r="DRW139" s="50"/>
      <c r="DRX139" s="50"/>
      <c r="DRY139" s="50"/>
      <c r="DRZ139" s="50"/>
      <c r="DSA139" s="50"/>
      <c r="DSB139" s="50"/>
      <c r="DSC139" s="50"/>
      <c r="DSD139" s="50"/>
      <c r="DSE139" s="50"/>
      <c r="DSF139" s="50"/>
      <c r="DSG139" s="50"/>
      <c r="DSH139" s="50"/>
      <c r="DSI139" s="50"/>
      <c r="DSJ139" s="50"/>
      <c r="DSK139" s="50"/>
      <c r="DSL139" s="50"/>
      <c r="DSM139" s="50"/>
      <c r="DSN139" s="50"/>
      <c r="DSO139" s="50"/>
      <c r="DSP139" s="50"/>
      <c r="DSQ139" s="50"/>
      <c r="DSR139" s="50"/>
      <c r="DSS139" s="50"/>
      <c r="DST139" s="50"/>
      <c r="DSU139" s="50"/>
      <c r="DSV139" s="50"/>
      <c r="DSW139" s="50"/>
      <c r="DSX139" s="50"/>
      <c r="DSY139" s="50"/>
      <c r="DSZ139" s="50"/>
      <c r="DTA139" s="50"/>
      <c r="DTB139" s="50"/>
      <c r="DTC139" s="50"/>
      <c r="DTD139" s="50"/>
      <c r="DTE139" s="50"/>
      <c r="DTF139" s="50"/>
      <c r="DTG139" s="50"/>
      <c r="DTH139" s="50"/>
      <c r="DTI139" s="50"/>
      <c r="DTJ139" s="50"/>
      <c r="DTK139" s="50"/>
      <c r="DTL139" s="50"/>
      <c r="DTM139" s="50"/>
      <c r="DTN139" s="50"/>
      <c r="DTO139" s="50"/>
      <c r="DTP139" s="50"/>
      <c r="DTQ139" s="50"/>
      <c r="DTR139" s="50"/>
      <c r="DTS139" s="50"/>
      <c r="DTT139" s="50"/>
      <c r="DTU139" s="50"/>
      <c r="DTV139" s="50"/>
      <c r="DTW139" s="50"/>
      <c r="DTX139" s="50"/>
      <c r="DTY139" s="50"/>
      <c r="DTZ139" s="50"/>
      <c r="DUA139" s="50"/>
      <c r="DUB139" s="50"/>
      <c r="DUC139" s="50"/>
      <c r="DUD139" s="50"/>
      <c r="DUE139" s="50"/>
      <c r="DUF139" s="50"/>
      <c r="DUG139" s="50"/>
      <c r="DUH139" s="50"/>
      <c r="DUI139" s="50"/>
      <c r="DUJ139" s="50"/>
      <c r="DUK139" s="50"/>
      <c r="DUL139" s="50"/>
      <c r="DUM139" s="50"/>
      <c r="DUN139" s="50"/>
      <c r="DUO139" s="50"/>
      <c r="DUP139" s="50"/>
      <c r="DUQ139" s="50"/>
      <c r="DUR139" s="50"/>
      <c r="DUS139" s="50"/>
      <c r="DUT139" s="50"/>
      <c r="DUU139" s="50"/>
      <c r="DUV139" s="50"/>
      <c r="DUW139" s="50"/>
      <c r="DUX139" s="50"/>
      <c r="DUY139" s="50"/>
      <c r="DUZ139" s="50"/>
      <c r="DVA139" s="50"/>
      <c r="DVB139" s="50"/>
      <c r="DVC139" s="50"/>
      <c r="DVD139" s="50"/>
      <c r="DVE139" s="50"/>
      <c r="DVF139" s="50"/>
      <c r="DVG139" s="50"/>
      <c r="DVH139" s="50"/>
      <c r="DVI139" s="50"/>
      <c r="DVJ139" s="50"/>
      <c r="DVK139" s="50"/>
      <c r="DVL139" s="50"/>
      <c r="DVM139" s="50"/>
      <c r="DVN139" s="50"/>
      <c r="DVO139" s="50"/>
      <c r="DVP139" s="50"/>
      <c r="DVQ139" s="50"/>
      <c r="DVR139" s="50"/>
      <c r="DVS139" s="50"/>
      <c r="DVT139" s="50"/>
      <c r="DVU139" s="50"/>
      <c r="DVV139" s="50"/>
      <c r="DVW139" s="50"/>
      <c r="DVX139" s="50"/>
      <c r="DVY139" s="50"/>
      <c r="DVZ139" s="50"/>
      <c r="DWA139" s="50"/>
      <c r="DWB139" s="50"/>
      <c r="DWC139" s="50"/>
      <c r="DWD139" s="50"/>
      <c r="DWE139" s="50"/>
      <c r="DWF139" s="50"/>
      <c r="DWG139" s="50"/>
      <c r="DWH139" s="50"/>
      <c r="DWI139" s="50"/>
      <c r="DWJ139" s="50"/>
      <c r="DWK139" s="50"/>
      <c r="DWL139" s="50"/>
      <c r="DWM139" s="50"/>
      <c r="DWN139" s="50"/>
      <c r="DWO139" s="50"/>
      <c r="DWP139" s="50"/>
      <c r="DWQ139" s="50"/>
      <c r="DWR139" s="50"/>
      <c r="DWS139" s="50"/>
      <c r="DWT139" s="50"/>
      <c r="DWU139" s="50"/>
      <c r="DWV139" s="50"/>
      <c r="DWW139" s="50"/>
      <c r="DWX139" s="50"/>
      <c r="DWY139" s="50"/>
      <c r="DWZ139" s="50"/>
      <c r="DXA139" s="50"/>
      <c r="DXB139" s="50"/>
      <c r="DXC139" s="50"/>
      <c r="DXD139" s="50"/>
      <c r="DXE139" s="50"/>
      <c r="DXF139" s="50"/>
      <c r="DXG139" s="50"/>
      <c r="DXH139" s="50"/>
      <c r="DXI139" s="50"/>
      <c r="DXJ139" s="50"/>
      <c r="DXK139" s="50"/>
      <c r="DXL139" s="50"/>
      <c r="DXM139" s="50"/>
      <c r="DXN139" s="50"/>
      <c r="DXO139" s="50"/>
      <c r="DXP139" s="50"/>
      <c r="DXQ139" s="50"/>
      <c r="DXR139" s="50"/>
      <c r="DXS139" s="50"/>
      <c r="DXT139" s="50"/>
      <c r="DXU139" s="50"/>
      <c r="DXV139" s="50"/>
      <c r="DXW139" s="50"/>
      <c r="DXX139" s="50"/>
      <c r="DXY139" s="50"/>
      <c r="DXZ139" s="50"/>
      <c r="DYA139" s="50"/>
      <c r="DYB139" s="50"/>
      <c r="DYC139" s="50"/>
      <c r="DYD139" s="50"/>
      <c r="DYE139" s="50"/>
      <c r="DYF139" s="50"/>
      <c r="DYG139" s="50"/>
      <c r="DYH139" s="50"/>
      <c r="DYI139" s="50"/>
      <c r="DYJ139" s="50"/>
      <c r="DYK139" s="50"/>
      <c r="DYL139" s="50"/>
      <c r="DYM139" s="50"/>
      <c r="DYN139" s="50"/>
      <c r="DYO139" s="50"/>
      <c r="DYP139" s="50"/>
      <c r="DYQ139" s="50"/>
      <c r="DYR139" s="50"/>
      <c r="DYS139" s="50"/>
      <c r="DYT139" s="50"/>
      <c r="DYU139" s="50"/>
      <c r="DYV139" s="50"/>
      <c r="DYW139" s="50"/>
      <c r="DYX139" s="50"/>
      <c r="DYY139" s="50"/>
      <c r="DYZ139" s="50"/>
      <c r="DZA139" s="50"/>
      <c r="DZB139" s="50"/>
      <c r="DZC139" s="50"/>
      <c r="DZD139" s="50"/>
      <c r="DZE139" s="50"/>
      <c r="DZF139" s="50"/>
      <c r="DZG139" s="50"/>
      <c r="DZH139" s="50"/>
      <c r="DZI139" s="50"/>
      <c r="DZJ139" s="50"/>
      <c r="DZK139" s="50"/>
      <c r="DZL139" s="50"/>
      <c r="DZM139" s="50"/>
      <c r="DZN139" s="50"/>
      <c r="DZO139" s="50"/>
      <c r="DZP139" s="50"/>
      <c r="DZQ139" s="50"/>
      <c r="DZR139" s="50"/>
      <c r="DZS139" s="50"/>
      <c r="DZT139" s="50"/>
      <c r="DZU139" s="50"/>
      <c r="DZV139" s="50"/>
      <c r="DZW139" s="50"/>
      <c r="DZX139" s="50"/>
      <c r="DZY139" s="50"/>
      <c r="DZZ139" s="50"/>
      <c r="EAA139" s="50"/>
      <c r="EAB139" s="50"/>
      <c r="EAC139" s="50"/>
      <c r="EAD139" s="50"/>
      <c r="EAE139" s="50"/>
      <c r="EAF139" s="50"/>
      <c r="EAG139" s="50"/>
      <c r="EAH139" s="50"/>
      <c r="EAI139" s="50"/>
      <c r="EAJ139" s="50"/>
      <c r="EAK139" s="50"/>
      <c r="EAL139" s="50"/>
      <c r="EAM139" s="50"/>
      <c r="EAN139" s="50"/>
      <c r="EAO139" s="50"/>
      <c r="EAP139" s="50"/>
      <c r="EAQ139" s="50"/>
      <c r="EAR139" s="50"/>
      <c r="EAS139" s="50"/>
      <c r="EAT139" s="50"/>
      <c r="EAU139" s="50"/>
      <c r="EAV139" s="50"/>
      <c r="EAW139" s="50"/>
      <c r="EAX139" s="50"/>
      <c r="EAY139" s="50"/>
      <c r="EAZ139" s="50"/>
      <c r="EBA139" s="50"/>
      <c r="EBB139" s="50"/>
      <c r="EBC139" s="50"/>
      <c r="EBD139" s="50"/>
      <c r="EBE139" s="50"/>
      <c r="EBF139" s="50"/>
      <c r="EBG139" s="50"/>
      <c r="EBH139" s="50"/>
      <c r="EBI139" s="50"/>
      <c r="EBJ139" s="50"/>
      <c r="EBK139" s="50"/>
      <c r="EBL139" s="50"/>
      <c r="EBM139" s="50"/>
      <c r="EBN139" s="50"/>
      <c r="EBO139" s="50"/>
      <c r="EBP139" s="50"/>
      <c r="EBQ139" s="50"/>
      <c r="EBR139" s="50"/>
      <c r="EBS139" s="50"/>
      <c r="EBT139" s="50"/>
      <c r="EBU139" s="50"/>
      <c r="EBV139" s="50"/>
      <c r="EBW139" s="50"/>
      <c r="EBX139" s="50"/>
      <c r="EBY139" s="50"/>
      <c r="EBZ139" s="50"/>
      <c r="ECA139" s="50"/>
      <c r="ECB139" s="50"/>
      <c r="ECC139" s="50"/>
      <c r="ECD139" s="50"/>
      <c r="ECE139" s="50"/>
      <c r="ECF139" s="50"/>
      <c r="ECG139" s="50"/>
      <c r="ECH139" s="50"/>
      <c r="ECI139" s="50"/>
      <c r="ECJ139" s="50"/>
      <c r="ECK139" s="50"/>
      <c r="ECL139" s="50"/>
      <c r="ECM139" s="50"/>
      <c r="ECN139" s="50"/>
      <c r="ECO139" s="50"/>
      <c r="ECP139" s="50"/>
      <c r="ECQ139" s="50"/>
      <c r="ECR139" s="50"/>
      <c r="ECS139" s="50"/>
      <c r="ECT139" s="50"/>
      <c r="ECU139" s="50"/>
      <c r="ECV139" s="50"/>
      <c r="ECW139" s="50"/>
      <c r="ECX139" s="50"/>
      <c r="ECY139" s="50"/>
      <c r="ECZ139" s="50"/>
      <c r="EDA139" s="50"/>
      <c r="EDB139" s="50"/>
      <c r="EDC139" s="50"/>
      <c r="EDD139" s="50"/>
      <c r="EDE139" s="50"/>
      <c r="EDF139" s="50"/>
      <c r="EDG139" s="50"/>
      <c r="EDH139" s="50"/>
      <c r="EDI139" s="50"/>
      <c r="EDJ139" s="50"/>
      <c r="EDK139" s="50"/>
      <c r="EDL139" s="50"/>
      <c r="EDM139" s="50"/>
      <c r="EDN139" s="50"/>
      <c r="EDO139" s="50"/>
      <c r="EDP139" s="50"/>
      <c r="EDQ139" s="50"/>
      <c r="EDR139" s="50"/>
      <c r="EDS139" s="50"/>
      <c r="EDT139" s="50"/>
      <c r="EDU139" s="50"/>
      <c r="EDV139" s="50"/>
      <c r="EDW139" s="50"/>
      <c r="EDX139" s="50"/>
      <c r="EDY139" s="50"/>
      <c r="EDZ139" s="50"/>
      <c r="EEA139" s="50"/>
      <c r="EEB139" s="50"/>
      <c r="EEC139" s="50"/>
      <c r="EED139" s="50"/>
      <c r="EEE139" s="50"/>
      <c r="EEF139" s="50"/>
      <c r="EEG139" s="50"/>
      <c r="EEH139" s="50"/>
      <c r="EEI139" s="50"/>
      <c r="EEJ139" s="50"/>
      <c r="EEK139" s="50"/>
      <c r="EEL139" s="50"/>
      <c r="EEM139" s="50"/>
      <c r="EEN139" s="50"/>
      <c r="EEO139" s="50"/>
      <c r="EEP139" s="50"/>
      <c r="EEQ139" s="50"/>
      <c r="EER139" s="50"/>
      <c r="EES139" s="50"/>
      <c r="EET139" s="50"/>
      <c r="EEU139" s="50"/>
      <c r="EEV139" s="50"/>
      <c r="EEW139" s="50"/>
      <c r="EEX139" s="50"/>
      <c r="EEY139" s="50"/>
      <c r="EEZ139" s="50"/>
      <c r="EFA139" s="50"/>
      <c r="EFB139" s="50"/>
      <c r="EFC139" s="50"/>
      <c r="EFD139" s="50"/>
      <c r="EFE139" s="50"/>
      <c r="EFF139" s="50"/>
      <c r="EFG139" s="50"/>
      <c r="EFH139" s="50"/>
      <c r="EFI139" s="50"/>
      <c r="EFJ139" s="50"/>
      <c r="EFK139" s="50"/>
      <c r="EFL139" s="50"/>
      <c r="EFM139" s="50"/>
      <c r="EFN139" s="50"/>
      <c r="EFO139" s="50"/>
      <c r="EFP139" s="50"/>
      <c r="EFQ139" s="50"/>
      <c r="EFR139" s="50"/>
      <c r="EFS139" s="50"/>
      <c r="EFT139" s="50"/>
      <c r="EFU139" s="50"/>
      <c r="EFV139" s="50"/>
      <c r="EFW139" s="50"/>
      <c r="EFX139" s="50"/>
      <c r="EFY139" s="50"/>
      <c r="EFZ139" s="50"/>
      <c r="EGA139" s="50"/>
      <c r="EGB139" s="50"/>
      <c r="EGC139" s="50"/>
      <c r="EGD139" s="50"/>
      <c r="EGE139" s="50"/>
      <c r="EGF139" s="50"/>
      <c r="EGG139" s="50"/>
      <c r="EGH139" s="50"/>
      <c r="EGI139" s="50"/>
      <c r="EGJ139" s="50"/>
      <c r="EGK139" s="50"/>
      <c r="EGL139" s="50"/>
      <c r="EGM139" s="50"/>
      <c r="EGN139" s="50"/>
      <c r="EGO139" s="50"/>
      <c r="EGP139" s="50"/>
      <c r="EGQ139" s="50"/>
      <c r="EGR139" s="50"/>
      <c r="EGS139" s="50"/>
      <c r="EGT139" s="50"/>
      <c r="EGU139" s="50"/>
      <c r="EGV139" s="50"/>
      <c r="EGW139" s="50"/>
      <c r="EGX139" s="50"/>
      <c r="EGY139" s="50"/>
      <c r="EGZ139" s="50"/>
      <c r="EHA139" s="50"/>
      <c r="EHB139" s="50"/>
      <c r="EHC139" s="50"/>
      <c r="EHD139" s="50"/>
      <c r="EHE139" s="50"/>
      <c r="EHF139" s="50"/>
      <c r="EHG139" s="50"/>
      <c r="EHH139" s="50"/>
      <c r="EHI139" s="50"/>
      <c r="EHJ139" s="50"/>
      <c r="EHK139" s="50"/>
      <c r="EHL139" s="50"/>
      <c r="EHM139" s="50"/>
      <c r="EHN139" s="50"/>
      <c r="EHO139" s="50"/>
      <c r="EHP139" s="50"/>
      <c r="EHQ139" s="50"/>
      <c r="EHR139" s="50"/>
      <c r="EHS139" s="50"/>
      <c r="EHT139" s="50"/>
      <c r="EHU139" s="50"/>
      <c r="EHV139" s="50"/>
      <c r="EHW139" s="50"/>
      <c r="EHX139" s="50"/>
      <c r="EHY139" s="50"/>
      <c r="EHZ139" s="50"/>
      <c r="EIA139" s="50"/>
      <c r="EIB139" s="50"/>
      <c r="EIC139" s="50"/>
      <c r="EID139" s="50"/>
      <c r="EIE139" s="50"/>
      <c r="EIF139" s="50"/>
      <c r="EIG139" s="50"/>
      <c r="EIH139" s="50"/>
      <c r="EII139" s="50"/>
      <c r="EIJ139" s="50"/>
      <c r="EIK139" s="50"/>
      <c r="EIL139" s="50"/>
      <c r="EIM139" s="50"/>
      <c r="EIN139" s="50"/>
      <c r="EIO139" s="50"/>
      <c r="EIP139" s="50"/>
      <c r="EIQ139" s="50"/>
      <c r="EIR139" s="50"/>
      <c r="EIS139" s="50"/>
      <c r="EIT139" s="50"/>
      <c r="EIU139" s="50"/>
      <c r="EIV139" s="50"/>
      <c r="EIW139" s="50"/>
      <c r="EIX139" s="50"/>
      <c r="EIY139" s="50"/>
      <c r="EIZ139" s="50"/>
      <c r="EJA139" s="50"/>
      <c r="EJB139" s="50"/>
      <c r="EJC139" s="50"/>
      <c r="EJD139" s="50"/>
      <c r="EJE139" s="50"/>
      <c r="EJF139" s="50"/>
      <c r="EJG139" s="50"/>
      <c r="EJH139" s="50"/>
      <c r="EJI139" s="50"/>
      <c r="EJJ139" s="50"/>
      <c r="EJK139" s="50"/>
      <c r="EJL139" s="50"/>
      <c r="EJM139" s="50"/>
      <c r="EJN139" s="50"/>
      <c r="EJO139" s="50"/>
      <c r="EJP139" s="50"/>
      <c r="EJQ139" s="50"/>
      <c r="EJR139" s="50"/>
      <c r="EJS139" s="50"/>
      <c r="EJT139" s="50"/>
      <c r="EJU139" s="50"/>
      <c r="EJV139" s="50"/>
      <c r="EJW139" s="50"/>
      <c r="EJX139" s="50"/>
      <c r="EJY139" s="50"/>
      <c r="EJZ139" s="50"/>
      <c r="EKA139" s="50"/>
      <c r="EKB139" s="50"/>
      <c r="EKC139" s="50"/>
      <c r="EKD139" s="50"/>
      <c r="EKE139" s="50"/>
      <c r="EKF139" s="50"/>
      <c r="EKG139" s="50"/>
      <c r="EKH139" s="50"/>
      <c r="EKI139" s="50"/>
      <c r="EKJ139" s="50"/>
      <c r="EKK139" s="50"/>
      <c r="EKL139" s="50"/>
      <c r="EKM139" s="50"/>
      <c r="EKN139" s="50"/>
      <c r="EKO139" s="50"/>
      <c r="EKP139" s="50"/>
      <c r="EKQ139" s="50"/>
      <c r="EKR139" s="50"/>
      <c r="EKS139" s="50"/>
      <c r="EKT139" s="50"/>
      <c r="EKU139" s="50"/>
      <c r="EKV139" s="50"/>
      <c r="EKW139" s="50"/>
      <c r="EKX139" s="50"/>
      <c r="EKY139" s="50"/>
      <c r="EKZ139" s="50"/>
      <c r="ELA139" s="50"/>
      <c r="ELB139" s="50"/>
      <c r="ELC139" s="50"/>
      <c r="ELD139" s="50"/>
      <c r="ELE139" s="50"/>
      <c r="ELF139" s="50"/>
      <c r="ELG139" s="50"/>
      <c r="ELH139" s="50"/>
      <c r="ELI139" s="50"/>
      <c r="ELJ139" s="50"/>
      <c r="ELK139" s="50"/>
      <c r="ELL139" s="50"/>
      <c r="ELM139" s="50"/>
      <c r="ELN139" s="50"/>
      <c r="ELO139" s="50"/>
      <c r="ELP139" s="50"/>
      <c r="ELQ139" s="50"/>
      <c r="ELR139" s="50"/>
      <c r="ELS139" s="50"/>
      <c r="ELT139" s="50"/>
      <c r="ELU139" s="50"/>
      <c r="ELV139" s="50"/>
      <c r="ELW139" s="50"/>
      <c r="ELX139" s="50"/>
      <c r="ELY139" s="50"/>
      <c r="ELZ139" s="50"/>
      <c r="EMA139" s="50"/>
      <c r="EMB139" s="50"/>
      <c r="EMC139" s="50"/>
      <c r="EMD139" s="50"/>
      <c r="EME139" s="50"/>
      <c r="EMF139" s="50"/>
      <c r="EMG139" s="50"/>
      <c r="EMH139" s="50"/>
      <c r="EMI139" s="50"/>
      <c r="EMJ139" s="50"/>
      <c r="EMK139" s="50"/>
      <c r="EML139" s="50"/>
      <c r="EMM139" s="50"/>
      <c r="EMN139" s="50"/>
      <c r="EMO139" s="50"/>
      <c r="EMP139" s="50"/>
      <c r="EMQ139" s="50"/>
      <c r="EMR139" s="50"/>
      <c r="EMS139" s="50"/>
      <c r="EMT139" s="50"/>
      <c r="EMU139" s="50"/>
      <c r="EMV139" s="50"/>
      <c r="EMW139" s="50"/>
      <c r="EMX139" s="50"/>
      <c r="EMY139" s="50"/>
      <c r="EMZ139" s="50"/>
      <c r="ENA139" s="50"/>
      <c r="ENB139" s="50"/>
      <c r="ENC139" s="50"/>
      <c r="END139" s="50"/>
      <c r="ENE139" s="50"/>
      <c r="ENF139" s="50"/>
      <c r="ENG139" s="50"/>
      <c r="ENH139" s="50"/>
      <c r="ENI139" s="50"/>
      <c r="ENJ139" s="50"/>
      <c r="ENK139" s="50"/>
      <c r="ENL139" s="50"/>
      <c r="ENM139" s="50"/>
      <c r="ENN139" s="50"/>
      <c r="ENO139" s="50"/>
      <c r="ENP139" s="50"/>
      <c r="ENQ139" s="50"/>
      <c r="ENR139" s="50"/>
      <c r="ENS139" s="50"/>
      <c r="ENT139" s="50"/>
      <c r="ENU139" s="50"/>
      <c r="ENV139" s="50"/>
      <c r="ENW139" s="50"/>
      <c r="ENX139" s="50"/>
      <c r="ENY139" s="50"/>
      <c r="ENZ139" s="50"/>
      <c r="EOA139" s="50"/>
      <c r="EOB139" s="50"/>
      <c r="EOC139" s="50"/>
      <c r="EOD139" s="50"/>
      <c r="EOE139" s="50"/>
      <c r="EOF139" s="50"/>
      <c r="EOG139" s="50"/>
      <c r="EOH139" s="50"/>
      <c r="EOI139" s="50"/>
      <c r="EOJ139" s="50"/>
      <c r="EOK139" s="50"/>
      <c r="EOL139" s="50"/>
      <c r="EOM139" s="50"/>
      <c r="EON139" s="50"/>
      <c r="EOO139" s="50"/>
      <c r="EOP139" s="50"/>
      <c r="EOQ139" s="50"/>
      <c r="EOR139" s="50"/>
      <c r="EOS139" s="50"/>
      <c r="EOT139" s="50"/>
      <c r="EOU139" s="50"/>
      <c r="EOV139" s="50"/>
      <c r="EOW139" s="50"/>
      <c r="EOX139" s="50"/>
      <c r="EOY139" s="50"/>
      <c r="EOZ139" s="50"/>
      <c r="EPA139" s="50"/>
      <c r="EPB139" s="50"/>
      <c r="EPC139" s="50"/>
      <c r="EPD139" s="50"/>
      <c r="EPE139" s="50"/>
      <c r="EPF139" s="50"/>
      <c r="EPG139" s="50"/>
      <c r="EPH139" s="50"/>
      <c r="EPI139" s="50"/>
      <c r="EPJ139" s="50"/>
      <c r="EPK139" s="50"/>
      <c r="EPL139" s="50"/>
      <c r="EPM139" s="50"/>
      <c r="EPN139" s="50"/>
      <c r="EPO139" s="50"/>
      <c r="EPP139" s="50"/>
      <c r="EPQ139" s="50"/>
      <c r="EPR139" s="50"/>
      <c r="EPS139" s="50"/>
      <c r="EPT139" s="50"/>
      <c r="EPU139" s="50"/>
      <c r="EPV139" s="50"/>
      <c r="EPW139" s="50"/>
      <c r="EPX139" s="50"/>
      <c r="EPY139" s="50"/>
      <c r="EPZ139" s="50"/>
      <c r="EQA139" s="50"/>
      <c r="EQB139" s="50"/>
      <c r="EQC139" s="50"/>
      <c r="EQD139" s="50"/>
      <c r="EQE139" s="50"/>
      <c r="EQF139" s="50"/>
      <c r="EQG139" s="50"/>
      <c r="EQH139" s="50"/>
      <c r="EQI139" s="50"/>
      <c r="EQJ139" s="50"/>
      <c r="EQK139" s="50"/>
      <c r="EQL139" s="50"/>
      <c r="EQM139" s="50"/>
      <c r="EQN139" s="50"/>
      <c r="EQO139" s="50"/>
      <c r="EQP139" s="50"/>
      <c r="EQQ139" s="50"/>
      <c r="EQR139" s="50"/>
      <c r="EQS139" s="50"/>
      <c r="EQT139" s="50"/>
      <c r="EQU139" s="50"/>
      <c r="EQV139" s="50"/>
      <c r="EQW139" s="50"/>
      <c r="EQX139" s="50"/>
      <c r="EQY139" s="50"/>
      <c r="EQZ139" s="50"/>
      <c r="ERA139" s="50"/>
      <c r="ERB139" s="50"/>
      <c r="ERC139" s="50"/>
      <c r="ERD139" s="50"/>
      <c r="ERE139" s="50"/>
      <c r="ERF139" s="50"/>
      <c r="ERG139" s="50"/>
      <c r="ERH139" s="50"/>
      <c r="ERI139" s="50"/>
      <c r="ERJ139" s="50"/>
      <c r="ERK139" s="50"/>
      <c r="ERL139" s="50"/>
      <c r="ERM139" s="50"/>
      <c r="ERN139" s="50"/>
      <c r="ERO139" s="50"/>
      <c r="ERP139" s="50"/>
      <c r="ERQ139" s="50"/>
      <c r="ERR139" s="50"/>
      <c r="ERS139" s="50"/>
      <c r="ERT139" s="50"/>
      <c r="ERU139" s="50"/>
      <c r="ERV139" s="50"/>
      <c r="ERW139" s="50"/>
      <c r="ERX139" s="50"/>
      <c r="ERY139" s="50"/>
      <c r="ERZ139" s="50"/>
      <c r="ESA139" s="50"/>
      <c r="ESB139" s="50"/>
      <c r="ESC139" s="50"/>
      <c r="ESD139" s="50"/>
      <c r="ESE139" s="50"/>
      <c r="ESF139" s="50"/>
      <c r="ESG139" s="50"/>
      <c r="ESH139" s="50"/>
      <c r="ESI139" s="50"/>
      <c r="ESJ139" s="50"/>
      <c r="ESK139" s="50"/>
      <c r="ESL139" s="50"/>
      <c r="ESM139" s="50"/>
      <c r="ESN139" s="50"/>
      <c r="ESO139" s="50"/>
      <c r="ESP139" s="50"/>
      <c r="ESQ139" s="50"/>
      <c r="ESR139" s="50"/>
      <c r="ESS139" s="50"/>
      <c r="EST139" s="50"/>
      <c r="ESU139" s="50"/>
      <c r="ESV139" s="50"/>
      <c r="ESW139" s="50"/>
      <c r="ESX139" s="50"/>
      <c r="ESY139" s="50"/>
      <c r="ESZ139" s="50"/>
      <c r="ETA139" s="50"/>
      <c r="ETB139" s="50"/>
      <c r="ETC139" s="50"/>
      <c r="ETD139" s="50"/>
      <c r="ETE139" s="50"/>
      <c r="ETF139" s="50"/>
      <c r="ETG139" s="50"/>
      <c r="ETH139" s="50"/>
      <c r="ETI139" s="50"/>
      <c r="ETJ139" s="50"/>
      <c r="ETK139" s="50"/>
      <c r="ETL139" s="50"/>
      <c r="ETM139" s="50"/>
      <c r="ETN139" s="50"/>
      <c r="ETO139" s="50"/>
      <c r="ETP139" s="50"/>
      <c r="ETQ139" s="50"/>
      <c r="ETR139" s="50"/>
      <c r="ETS139" s="50"/>
      <c r="ETT139" s="50"/>
      <c r="ETU139" s="50"/>
      <c r="ETV139" s="50"/>
      <c r="ETW139" s="50"/>
      <c r="ETX139" s="50"/>
      <c r="ETY139" s="50"/>
      <c r="ETZ139" s="50"/>
      <c r="EUA139" s="50"/>
      <c r="EUB139" s="50"/>
      <c r="EUC139" s="50"/>
      <c r="EUD139" s="50"/>
      <c r="EUE139" s="50"/>
      <c r="EUF139" s="50"/>
      <c r="EUG139" s="50"/>
      <c r="EUH139" s="50"/>
      <c r="EUI139" s="50"/>
      <c r="EUJ139" s="50"/>
      <c r="EUK139" s="50"/>
      <c r="EUL139" s="50"/>
      <c r="EUM139" s="50"/>
      <c r="EUN139" s="50"/>
      <c r="EUO139" s="50"/>
      <c r="EUP139" s="50"/>
      <c r="EUQ139" s="50"/>
      <c r="EUR139" s="50"/>
      <c r="EUS139" s="50"/>
      <c r="EUT139" s="50"/>
      <c r="EUU139" s="50"/>
      <c r="EUV139" s="50"/>
      <c r="EUW139" s="50"/>
      <c r="EUX139" s="50"/>
      <c r="EUY139" s="50"/>
      <c r="EUZ139" s="50"/>
      <c r="EVA139" s="50"/>
      <c r="EVB139" s="50"/>
      <c r="EVC139" s="50"/>
      <c r="EVD139" s="50"/>
      <c r="EVE139" s="50"/>
      <c r="EVF139" s="50"/>
      <c r="EVG139" s="50"/>
      <c r="EVH139" s="50"/>
      <c r="EVI139" s="50"/>
      <c r="EVJ139" s="50"/>
      <c r="EVK139" s="50"/>
      <c r="EVL139" s="50"/>
      <c r="EVM139" s="50"/>
      <c r="EVN139" s="50"/>
      <c r="EVO139" s="50"/>
      <c r="EVP139" s="50"/>
      <c r="EVQ139" s="50"/>
      <c r="EVR139" s="50"/>
      <c r="EVS139" s="50"/>
      <c r="EVT139" s="50"/>
      <c r="EVU139" s="50"/>
      <c r="EVV139" s="50"/>
      <c r="EVW139" s="50"/>
      <c r="EVX139" s="50"/>
      <c r="EVY139" s="50"/>
      <c r="EVZ139" s="50"/>
      <c r="EWA139" s="50"/>
      <c r="EWB139" s="50"/>
      <c r="EWC139" s="50"/>
      <c r="EWD139" s="50"/>
      <c r="EWE139" s="50"/>
      <c r="EWF139" s="50"/>
      <c r="EWG139" s="50"/>
      <c r="EWH139" s="50"/>
      <c r="EWI139" s="50"/>
      <c r="EWJ139" s="50"/>
      <c r="EWK139" s="50"/>
      <c r="EWL139" s="50"/>
      <c r="EWM139" s="50"/>
      <c r="EWN139" s="50"/>
      <c r="EWO139" s="50"/>
      <c r="EWP139" s="50"/>
      <c r="EWQ139" s="50"/>
      <c r="EWR139" s="50"/>
      <c r="EWS139" s="50"/>
      <c r="EWT139" s="50"/>
      <c r="EWU139" s="50"/>
      <c r="EWV139" s="50"/>
      <c r="EWW139" s="50"/>
      <c r="EWX139" s="50"/>
      <c r="EWY139" s="50"/>
      <c r="EWZ139" s="50"/>
      <c r="EXA139" s="50"/>
      <c r="EXB139" s="50"/>
      <c r="EXC139" s="50"/>
      <c r="EXD139" s="50"/>
      <c r="EXE139" s="50"/>
      <c r="EXF139" s="50"/>
      <c r="EXG139" s="50"/>
      <c r="EXH139" s="50"/>
      <c r="EXI139" s="50"/>
      <c r="EXJ139" s="50"/>
      <c r="EXK139" s="50"/>
      <c r="EXL139" s="50"/>
      <c r="EXM139" s="50"/>
      <c r="EXN139" s="50"/>
      <c r="EXO139" s="50"/>
      <c r="EXP139" s="50"/>
      <c r="EXQ139" s="50"/>
      <c r="EXR139" s="50"/>
      <c r="EXS139" s="50"/>
      <c r="EXT139" s="50"/>
      <c r="EXU139" s="50"/>
      <c r="EXV139" s="50"/>
      <c r="EXW139" s="50"/>
      <c r="EXX139" s="50"/>
      <c r="EXY139" s="50"/>
      <c r="EXZ139" s="50"/>
      <c r="EYA139" s="50"/>
      <c r="EYB139" s="50"/>
      <c r="EYC139" s="50"/>
      <c r="EYD139" s="50"/>
      <c r="EYE139" s="50"/>
      <c r="EYF139" s="50"/>
      <c r="EYG139" s="50"/>
      <c r="EYH139" s="50"/>
      <c r="EYI139" s="50"/>
      <c r="EYJ139" s="50"/>
      <c r="EYK139" s="50"/>
      <c r="EYL139" s="50"/>
      <c r="EYM139" s="50"/>
      <c r="EYN139" s="50"/>
      <c r="EYO139" s="50"/>
      <c r="EYP139" s="50"/>
      <c r="EYQ139" s="50"/>
      <c r="EYR139" s="50"/>
      <c r="EYS139" s="50"/>
      <c r="EYT139" s="50"/>
      <c r="EYU139" s="50"/>
      <c r="EYV139" s="50"/>
      <c r="EYW139" s="50"/>
      <c r="EYX139" s="50"/>
      <c r="EYY139" s="50"/>
      <c r="EYZ139" s="50"/>
      <c r="EZA139" s="50"/>
      <c r="EZB139" s="50"/>
      <c r="EZC139" s="50"/>
      <c r="EZD139" s="50"/>
      <c r="EZE139" s="50"/>
      <c r="EZF139" s="50"/>
      <c r="EZG139" s="50"/>
      <c r="EZH139" s="50"/>
      <c r="EZI139" s="50"/>
      <c r="EZJ139" s="50"/>
      <c r="EZK139" s="50"/>
      <c r="EZL139" s="50"/>
      <c r="EZM139" s="50"/>
      <c r="EZN139" s="50"/>
      <c r="EZO139" s="50"/>
      <c r="EZP139" s="50"/>
      <c r="EZQ139" s="50"/>
      <c r="EZR139" s="50"/>
      <c r="EZS139" s="50"/>
      <c r="EZT139" s="50"/>
      <c r="EZU139" s="50"/>
      <c r="EZV139" s="50"/>
      <c r="EZW139" s="50"/>
      <c r="EZX139" s="50"/>
      <c r="EZY139" s="50"/>
      <c r="EZZ139" s="50"/>
      <c r="FAA139" s="50"/>
      <c r="FAB139" s="50"/>
      <c r="FAC139" s="50"/>
      <c r="FAD139" s="50"/>
      <c r="FAE139" s="50"/>
      <c r="FAF139" s="50"/>
      <c r="FAG139" s="50"/>
      <c r="FAH139" s="50"/>
      <c r="FAI139" s="50"/>
      <c r="FAJ139" s="50"/>
      <c r="FAK139" s="50"/>
      <c r="FAL139" s="50"/>
      <c r="FAM139" s="50"/>
      <c r="FAN139" s="50"/>
      <c r="FAO139" s="50"/>
      <c r="FAP139" s="50"/>
      <c r="FAQ139" s="50"/>
      <c r="FAR139" s="50"/>
      <c r="FAS139" s="50"/>
      <c r="FAT139" s="50"/>
      <c r="FAU139" s="50"/>
      <c r="FAV139" s="50"/>
      <c r="FAW139" s="50"/>
      <c r="FAX139" s="50"/>
      <c r="FAY139" s="50"/>
      <c r="FAZ139" s="50"/>
      <c r="FBA139" s="50"/>
      <c r="FBB139" s="50"/>
      <c r="FBC139" s="50"/>
      <c r="FBD139" s="50"/>
      <c r="FBE139" s="50"/>
      <c r="FBF139" s="50"/>
      <c r="FBG139" s="50"/>
      <c r="FBH139" s="50"/>
      <c r="FBI139" s="50"/>
      <c r="FBJ139" s="50"/>
      <c r="FBK139" s="50"/>
      <c r="FBL139" s="50"/>
      <c r="FBM139" s="50"/>
      <c r="FBN139" s="50"/>
      <c r="FBO139" s="50"/>
      <c r="FBP139" s="50"/>
      <c r="FBQ139" s="50"/>
      <c r="FBR139" s="50"/>
      <c r="FBS139" s="50"/>
      <c r="FBT139" s="50"/>
      <c r="FBU139" s="50"/>
      <c r="FBV139" s="50"/>
      <c r="FBW139" s="50"/>
      <c r="FBX139" s="50"/>
      <c r="FBY139" s="50"/>
      <c r="FBZ139" s="50"/>
      <c r="FCA139" s="50"/>
      <c r="FCB139" s="50"/>
      <c r="FCC139" s="50"/>
      <c r="FCD139" s="50"/>
      <c r="FCE139" s="50"/>
      <c r="FCF139" s="50"/>
      <c r="FCG139" s="50"/>
      <c r="FCH139" s="50"/>
      <c r="FCI139" s="50"/>
      <c r="FCJ139" s="50"/>
      <c r="FCK139" s="50"/>
      <c r="FCL139" s="50"/>
      <c r="FCM139" s="50"/>
      <c r="FCN139" s="50"/>
      <c r="FCO139" s="50"/>
      <c r="FCP139" s="50"/>
      <c r="FCQ139" s="50"/>
      <c r="FCR139" s="50"/>
      <c r="FCS139" s="50"/>
      <c r="FCT139" s="50"/>
      <c r="FCU139" s="50"/>
      <c r="FCV139" s="50"/>
      <c r="FCW139" s="50"/>
      <c r="FCX139" s="50"/>
      <c r="FCY139" s="50"/>
      <c r="FCZ139" s="50"/>
      <c r="FDA139" s="50"/>
      <c r="FDB139" s="50"/>
      <c r="FDC139" s="50"/>
      <c r="FDD139" s="50"/>
      <c r="FDE139" s="50"/>
      <c r="FDF139" s="50"/>
      <c r="FDG139" s="50"/>
      <c r="FDH139" s="50"/>
      <c r="FDI139" s="50"/>
      <c r="FDJ139" s="50"/>
      <c r="FDK139" s="50"/>
      <c r="FDL139" s="50"/>
      <c r="FDM139" s="50"/>
      <c r="FDN139" s="50"/>
      <c r="FDO139" s="50"/>
      <c r="FDP139" s="50"/>
      <c r="FDQ139" s="50"/>
      <c r="FDR139" s="50"/>
      <c r="FDS139" s="50"/>
      <c r="FDT139" s="50"/>
      <c r="FDU139" s="50"/>
      <c r="FDV139" s="50"/>
      <c r="FDW139" s="50"/>
      <c r="FDX139" s="50"/>
      <c r="FDY139" s="50"/>
      <c r="FDZ139" s="50"/>
      <c r="FEA139" s="50"/>
      <c r="FEB139" s="50"/>
      <c r="FEC139" s="50"/>
      <c r="FED139" s="50"/>
      <c r="FEE139" s="50"/>
      <c r="FEF139" s="50"/>
      <c r="FEG139" s="50"/>
      <c r="FEH139" s="50"/>
      <c r="FEI139" s="50"/>
      <c r="FEJ139" s="50"/>
      <c r="FEK139" s="50"/>
      <c r="FEL139" s="50"/>
      <c r="FEM139" s="50"/>
      <c r="FEN139" s="50"/>
      <c r="FEO139" s="50"/>
      <c r="FEP139" s="50"/>
      <c r="FEQ139" s="50"/>
      <c r="FER139" s="50"/>
      <c r="FES139" s="50"/>
      <c r="FET139" s="50"/>
      <c r="FEU139" s="50"/>
      <c r="FEV139" s="50"/>
      <c r="FEW139" s="50"/>
      <c r="FEX139" s="50"/>
      <c r="FEY139" s="50"/>
      <c r="FEZ139" s="50"/>
      <c r="FFA139" s="50"/>
      <c r="FFB139" s="50"/>
      <c r="FFC139" s="50"/>
      <c r="FFD139" s="50"/>
      <c r="FFE139" s="50"/>
      <c r="FFF139" s="50"/>
      <c r="FFG139" s="50"/>
      <c r="FFH139" s="50"/>
      <c r="FFI139" s="50"/>
      <c r="FFJ139" s="50"/>
      <c r="FFK139" s="50"/>
      <c r="FFL139" s="50"/>
      <c r="FFM139" s="50"/>
      <c r="FFN139" s="50"/>
      <c r="FFO139" s="50"/>
      <c r="FFP139" s="50"/>
      <c r="FFQ139" s="50"/>
      <c r="FFR139" s="50"/>
      <c r="FFS139" s="50"/>
      <c r="FFT139" s="50"/>
      <c r="FFU139" s="50"/>
      <c r="FFV139" s="50"/>
      <c r="FFW139" s="50"/>
      <c r="FFX139" s="50"/>
      <c r="FFY139" s="50"/>
      <c r="FFZ139" s="50"/>
      <c r="FGA139" s="50"/>
      <c r="FGB139" s="50"/>
      <c r="FGC139" s="50"/>
      <c r="FGD139" s="50"/>
      <c r="FGE139" s="50"/>
      <c r="FGF139" s="50"/>
      <c r="FGG139" s="50"/>
      <c r="FGH139" s="50"/>
      <c r="FGI139" s="50"/>
      <c r="FGJ139" s="50"/>
      <c r="FGK139" s="50"/>
      <c r="FGL139" s="50"/>
      <c r="FGM139" s="50"/>
      <c r="FGN139" s="50"/>
      <c r="FGO139" s="50"/>
      <c r="FGP139" s="50"/>
      <c r="FGQ139" s="50"/>
      <c r="FGR139" s="50"/>
      <c r="FGS139" s="50"/>
      <c r="FGT139" s="50"/>
      <c r="FGU139" s="50"/>
      <c r="FGV139" s="50"/>
      <c r="FGW139" s="50"/>
      <c r="FGX139" s="50"/>
      <c r="FGY139" s="50"/>
      <c r="FGZ139" s="50"/>
      <c r="FHA139" s="50"/>
      <c r="FHB139" s="50"/>
      <c r="FHC139" s="50"/>
      <c r="FHD139" s="50"/>
      <c r="FHE139" s="50"/>
      <c r="FHF139" s="50"/>
      <c r="FHG139" s="50"/>
      <c r="FHH139" s="50"/>
      <c r="FHI139" s="50"/>
      <c r="FHJ139" s="50"/>
      <c r="FHK139" s="50"/>
      <c r="FHL139" s="50"/>
      <c r="FHM139" s="50"/>
      <c r="FHN139" s="50"/>
      <c r="FHO139" s="50"/>
      <c r="FHP139" s="50"/>
      <c r="FHQ139" s="50"/>
      <c r="FHR139" s="50"/>
      <c r="FHS139" s="50"/>
      <c r="FHT139" s="50"/>
      <c r="FHU139" s="50"/>
      <c r="FHV139" s="50"/>
      <c r="FHW139" s="50"/>
      <c r="FHX139" s="50"/>
      <c r="FHY139" s="50"/>
      <c r="FHZ139" s="50"/>
      <c r="FIA139" s="50"/>
      <c r="FIB139" s="50"/>
      <c r="FIC139" s="50"/>
      <c r="FID139" s="50"/>
      <c r="FIE139" s="50"/>
      <c r="FIF139" s="50"/>
      <c r="FIG139" s="50"/>
      <c r="FIH139" s="50"/>
      <c r="FII139" s="50"/>
      <c r="FIJ139" s="50"/>
      <c r="FIK139" s="50"/>
      <c r="FIL139" s="50"/>
      <c r="FIM139" s="50"/>
      <c r="FIN139" s="50"/>
      <c r="FIO139" s="50"/>
      <c r="FIP139" s="50"/>
      <c r="FIQ139" s="50"/>
      <c r="FIR139" s="50"/>
      <c r="FIS139" s="50"/>
      <c r="FIT139" s="50"/>
      <c r="FIU139" s="50"/>
      <c r="FIV139" s="50"/>
      <c r="FIW139" s="50"/>
      <c r="FIX139" s="50"/>
      <c r="FIY139" s="50"/>
      <c r="FIZ139" s="50"/>
      <c r="FJA139" s="50"/>
      <c r="FJB139" s="50"/>
      <c r="FJC139" s="50"/>
      <c r="FJD139" s="50"/>
      <c r="FJE139" s="50"/>
      <c r="FJF139" s="50"/>
      <c r="FJG139" s="50"/>
      <c r="FJH139" s="50"/>
      <c r="FJI139" s="50"/>
      <c r="FJJ139" s="50"/>
      <c r="FJK139" s="50"/>
      <c r="FJL139" s="50"/>
      <c r="FJM139" s="50"/>
      <c r="FJN139" s="50"/>
      <c r="FJO139" s="50"/>
      <c r="FJP139" s="50"/>
      <c r="FJQ139" s="50"/>
      <c r="FJR139" s="50"/>
      <c r="FJS139" s="50"/>
      <c r="FJT139" s="50"/>
      <c r="FJU139" s="50"/>
      <c r="FJV139" s="50"/>
      <c r="FJW139" s="50"/>
      <c r="FJX139" s="50"/>
      <c r="FJY139" s="50"/>
      <c r="FJZ139" s="50"/>
      <c r="FKA139" s="50"/>
      <c r="FKB139" s="50"/>
      <c r="FKC139" s="50"/>
      <c r="FKD139" s="50"/>
      <c r="FKE139" s="50"/>
      <c r="FKF139" s="50"/>
      <c r="FKG139" s="50"/>
      <c r="FKH139" s="50"/>
      <c r="FKI139" s="50"/>
      <c r="FKJ139" s="50"/>
      <c r="FKK139" s="50"/>
      <c r="FKL139" s="50"/>
      <c r="FKM139" s="50"/>
      <c r="FKN139" s="50"/>
      <c r="FKO139" s="50"/>
      <c r="FKP139" s="50"/>
      <c r="FKQ139" s="50"/>
      <c r="FKR139" s="50"/>
      <c r="FKS139" s="50"/>
      <c r="FKT139" s="50"/>
      <c r="FKU139" s="50"/>
      <c r="FKV139" s="50"/>
      <c r="FKW139" s="50"/>
      <c r="FKX139" s="50"/>
      <c r="FKY139" s="50"/>
      <c r="FKZ139" s="50"/>
      <c r="FLA139" s="50"/>
      <c r="FLB139" s="50"/>
      <c r="FLC139" s="50"/>
      <c r="FLD139" s="50"/>
      <c r="FLE139" s="50"/>
      <c r="FLF139" s="50"/>
      <c r="FLG139" s="50"/>
      <c r="FLH139" s="50"/>
      <c r="FLI139" s="50"/>
      <c r="FLJ139" s="50"/>
      <c r="FLK139" s="50"/>
      <c r="FLL139" s="50"/>
      <c r="FLM139" s="50"/>
      <c r="FLN139" s="50"/>
      <c r="FLO139" s="50"/>
      <c r="FLP139" s="50"/>
      <c r="FLQ139" s="50"/>
      <c r="FLR139" s="50"/>
      <c r="FLS139" s="50"/>
      <c r="FLT139" s="50"/>
      <c r="FLU139" s="50"/>
      <c r="FLV139" s="50"/>
      <c r="FLW139" s="50"/>
      <c r="FLX139" s="50"/>
      <c r="FLY139" s="50"/>
      <c r="FLZ139" s="50"/>
      <c r="FMA139" s="50"/>
      <c r="FMB139" s="50"/>
      <c r="FMC139" s="50"/>
      <c r="FMD139" s="50"/>
      <c r="FME139" s="50"/>
      <c r="FMF139" s="50"/>
      <c r="FMG139" s="50"/>
      <c r="FMH139" s="50"/>
      <c r="FMI139" s="50"/>
      <c r="FMJ139" s="50"/>
      <c r="FMK139" s="50"/>
      <c r="FML139" s="50"/>
      <c r="FMM139" s="50"/>
      <c r="FMN139" s="50"/>
      <c r="FMO139" s="50"/>
      <c r="FMP139" s="50"/>
      <c r="FMQ139" s="50"/>
      <c r="FMR139" s="50"/>
      <c r="FMS139" s="50"/>
      <c r="FMT139" s="50"/>
      <c r="FMU139" s="50"/>
      <c r="FMV139" s="50"/>
      <c r="FMW139" s="50"/>
      <c r="FMX139" s="50"/>
      <c r="FMY139" s="50"/>
      <c r="FMZ139" s="50"/>
      <c r="FNA139" s="50"/>
      <c r="FNB139" s="50"/>
      <c r="FNC139" s="50"/>
      <c r="FND139" s="50"/>
      <c r="FNE139" s="50"/>
      <c r="FNF139" s="50"/>
      <c r="FNG139" s="50"/>
      <c r="FNH139" s="50"/>
      <c r="FNI139" s="50"/>
      <c r="FNJ139" s="50"/>
      <c r="FNK139" s="50"/>
      <c r="FNL139" s="50"/>
      <c r="FNM139" s="50"/>
      <c r="FNN139" s="50"/>
      <c r="FNO139" s="50"/>
      <c r="FNP139" s="50"/>
      <c r="FNQ139" s="50"/>
      <c r="FNR139" s="50"/>
      <c r="FNS139" s="50"/>
      <c r="FNT139" s="50"/>
      <c r="FNU139" s="50"/>
      <c r="FNV139" s="50"/>
      <c r="FNW139" s="50"/>
      <c r="FNX139" s="50"/>
      <c r="FNY139" s="50"/>
      <c r="FNZ139" s="50"/>
      <c r="FOA139" s="50"/>
      <c r="FOB139" s="50"/>
      <c r="FOC139" s="50"/>
      <c r="FOD139" s="50"/>
      <c r="FOE139" s="50"/>
      <c r="FOF139" s="50"/>
      <c r="FOG139" s="50"/>
      <c r="FOH139" s="50"/>
      <c r="FOI139" s="50"/>
      <c r="FOJ139" s="50"/>
      <c r="FOK139" s="50"/>
      <c r="FOL139" s="50"/>
      <c r="FOM139" s="50"/>
      <c r="FON139" s="50"/>
      <c r="FOO139" s="50"/>
      <c r="FOP139" s="50"/>
      <c r="FOQ139" s="50"/>
      <c r="FOR139" s="50"/>
      <c r="FOS139" s="50"/>
      <c r="FOT139" s="50"/>
      <c r="FOU139" s="50"/>
      <c r="FOV139" s="50"/>
      <c r="FOW139" s="50"/>
      <c r="FOX139" s="50"/>
      <c r="FOY139" s="50"/>
      <c r="FOZ139" s="50"/>
      <c r="FPA139" s="50"/>
      <c r="FPB139" s="50"/>
      <c r="FPC139" s="50"/>
      <c r="FPD139" s="50"/>
      <c r="FPE139" s="50"/>
      <c r="FPF139" s="50"/>
      <c r="FPG139" s="50"/>
      <c r="FPH139" s="50"/>
      <c r="FPI139" s="50"/>
      <c r="FPJ139" s="50"/>
      <c r="FPK139" s="50"/>
      <c r="FPL139" s="50"/>
      <c r="FPM139" s="50"/>
      <c r="FPN139" s="50"/>
      <c r="FPO139" s="50"/>
      <c r="FPP139" s="50"/>
      <c r="FPQ139" s="50"/>
      <c r="FPR139" s="50"/>
      <c r="FPS139" s="50"/>
      <c r="FPT139" s="50"/>
      <c r="FPU139" s="50"/>
      <c r="FPV139" s="50"/>
      <c r="FPW139" s="50"/>
      <c r="FPX139" s="50"/>
      <c r="FPY139" s="50"/>
      <c r="FPZ139" s="50"/>
      <c r="FQA139" s="50"/>
      <c r="FQB139" s="50"/>
      <c r="FQC139" s="50"/>
      <c r="FQD139" s="50"/>
      <c r="FQE139" s="50"/>
      <c r="FQF139" s="50"/>
      <c r="FQG139" s="50"/>
      <c r="FQH139" s="50"/>
      <c r="FQI139" s="50"/>
      <c r="FQJ139" s="50"/>
      <c r="FQK139" s="50"/>
      <c r="FQL139" s="50"/>
      <c r="FQM139" s="50"/>
      <c r="FQN139" s="50"/>
      <c r="FQO139" s="50"/>
      <c r="FQP139" s="50"/>
      <c r="FQQ139" s="50"/>
      <c r="FQR139" s="50"/>
      <c r="FQS139" s="50"/>
      <c r="FQT139" s="50"/>
      <c r="FQU139" s="50"/>
      <c r="FQV139" s="50"/>
      <c r="FQW139" s="50"/>
      <c r="FQX139" s="50"/>
      <c r="FQY139" s="50"/>
      <c r="FQZ139" s="50"/>
      <c r="FRA139" s="50"/>
      <c r="FRB139" s="50"/>
      <c r="FRC139" s="50"/>
      <c r="FRD139" s="50"/>
      <c r="FRE139" s="50"/>
      <c r="FRF139" s="50"/>
      <c r="FRG139" s="50"/>
      <c r="FRH139" s="50"/>
      <c r="FRI139" s="50"/>
      <c r="FRJ139" s="50"/>
      <c r="FRK139" s="50"/>
      <c r="FRL139" s="50"/>
      <c r="FRM139" s="50"/>
      <c r="FRN139" s="50"/>
      <c r="FRO139" s="50"/>
      <c r="FRP139" s="50"/>
      <c r="FRQ139" s="50"/>
      <c r="FRR139" s="50"/>
      <c r="FRS139" s="50"/>
      <c r="FRT139" s="50"/>
      <c r="FRU139" s="50"/>
      <c r="FRV139" s="50"/>
      <c r="FRW139" s="50"/>
      <c r="FRX139" s="50"/>
      <c r="FRY139" s="50"/>
      <c r="FRZ139" s="50"/>
      <c r="FSA139" s="50"/>
      <c r="FSB139" s="50"/>
      <c r="FSC139" s="50"/>
      <c r="FSD139" s="50"/>
      <c r="FSE139" s="50"/>
      <c r="FSF139" s="50"/>
      <c r="FSG139" s="50"/>
      <c r="FSH139" s="50"/>
      <c r="FSI139" s="50"/>
      <c r="FSJ139" s="50"/>
      <c r="FSK139" s="50"/>
      <c r="FSL139" s="50"/>
      <c r="FSM139" s="50"/>
      <c r="FSN139" s="50"/>
      <c r="FSO139" s="50"/>
      <c r="FSP139" s="50"/>
      <c r="FSQ139" s="50"/>
      <c r="FSR139" s="50"/>
      <c r="FSS139" s="50"/>
      <c r="FST139" s="50"/>
      <c r="FSU139" s="50"/>
      <c r="FSV139" s="50"/>
      <c r="FSW139" s="50"/>
      <c r="FSX139" s="50"/>
      <c r="FSY139" s="50"/>
      <c r="FSZ139" s="50"/>
      <c r="FTA139" s="50"/>
      <c r="FTB139" s="50"/>
      <c r="FTC139" s="50"/>
      <c r="FTD139" s="50"/>
      <c r="FTE139" s="50"/>
      <c r="FTF139" s="50"/>
      <c r="FTG139" s="50"/>
      <c r="FTH139" s="50"/>
      <c r="FTI139" s="50"/>
      <c r="FTJ139" s="50"/>
      <c r="FTK139" s="50"/>
      <c r="FTL139" s="50"/>
      <c r="FTM139" s="50"/>
      <c r="FTN139" s="50"/>
      <c r="FTO139" s="50"/>
      <c r="FTP139" s="50"/>
      <c r="FTQ139" s="50"/>
      <c r="FTR139" s="50"/>
      <c r="FTS139" s="50"/>
      <c r="FTT139" s="50"/>
      <c r="FTU139" s="50"/>
      <c r="FTV139" s="50"/>
      <c r="FTW139" s="50"/>
      <c r="FTX139" s="50"/>
      <c r="FTY139" s="50"/>
      <c r="FTZ139" s="50"/>
      <c r="FUA139" s="50"/>
      <c r="FUB139" s="50"/>
      <c r="FUC139" s="50"/>
      <c r="FUD139" s="50"/>
      <c r="FUE139" s="50"/>
      <c r="FUF139" s="50"/>
      <c r="FUG139" s="50"/>
      <c r="FUH139" s="50"/>
      <c r="FUI139" s="50"/>
      <c r="FUJ139" s="50"/>
      <c r="FUK139" s="50"/>
      <c r="FUL139" s="50"/>
      <c r="FUM139" s="50"/>
      <c r="FUN139" s="50"/>
      <c r="FUO139" s="50"/>
      <c r="FUP139" s="50"/>
      <c r="FUQ139" s="50"/>
      <c r="FUR139" s="50"/>
      <c r="FUS139" s="50"/>
      <c r="FUT139" s="50"/>
      <c r="FUU139" s="50"/>
      <c r="FUV139" s="50"/>
      <c r="FUW139" s="50"/>
      <c r="FUX139" s="50"/>
      <c r="FUY139" s="50"/>
      <c r="FUZ139" s="50"/>
      <c r="FVA139" s="50"/>
      <c r="FVB139" s="50"/>
      <c r="FVC139" s="50"/>
      <c r="FVD139" s="50"/>
      <c r="FVE139" s="50"/>
      <c r="FVF139" s="50"/>
      <c r="FVG139" s="50"/>
      <c r="FVH139" s="50"/>
      <c r="FVI139" s="50"/>
      <c r="FVJ139" s="50"/>
      <c r="FVK139" s="50"/>
      <c r="FVL139" s="50"/>
      <c r="FVM139" s="50"/>
      <c r="FVN139" s="50"/>
      <c r="FVO139" s="50"/>
      <c r="FVP139" s="50"/>
      <c r="FVQ139" s="50"/>
      <c r="FVR139" s="50"/>
      <c r="FVS139" s="50"/>
      <c r="FVT139" s="50"/>
      <c r="FVU139" s="50"/>
      <c r="FVV139" s="50"/>
      <c r="FVW139" s="50"/>
      <c r="FVX139" s="50"/>
      <c r="FVY139" s="50"/>
      <c r="FVZ139" s="50"/>
      <c r="FWA139" s="50"/>
      <c r="FWB139" s="50"/>
      <c r="FWC139" s="50"/>
      <c r="FWD139" s="50"/>
      <c r="FWE139" s="50"/>
      <c r="FWF139" s="50"/>
      <c r="FWG139" s="50"/>
      <c r="FWH139" s="50"/>
      <c r="FWI139" s="50"/>
      <c r="FWJ139" s="50"/>
      <c r="FWK139" s="50"/>
      <c r="FWL139" s="50"/>
      <c r="FWM139" s="50"/>
      <c r="FWN139" s="50"/>
      <c r="FWO139" s="50"/>
      <c r="FWP139" s="50"/>
      <c r="FWQ139" s="50"/>
      <c r="FWR139" s="50"/>
      <c r="FWS139" s="50"/>
      <c r="FWT139" s="50"/>
      <c r="FWU139" s="50"/>
      <c r="FWV139" s="50"/>
      <c r="FWW139" s="50"/>
      <c r="FWX139" s="50"/>
      <c r="FWY139" s="50"/>
      <c r="FWZ139" s="50"/>
      <c r="FXA139" s="50"/>
      <c r="FXB139" s="50"/>
      <c r="FXC139" s="50"/>
      <c r="FXD139" s="50"/>
      <c r="FXE139" s="50"/>
      <c r="FXF139" s="50"/>
      <c r="FXG139" s="50"/>
      <c r="FXH139" s="50"/>
      <c r="FXI139" s="50"/>
      <c r="FXJ139" s="50"/>
      <c r="FXK139" s="50"/>
      <c r="FXL139" s="50"/>
      <c r="FXM139" s="50"/>
      <c r="FXN139" s="50"/>
      <c r="FXO139" s="50"/>
      <c r="FXP139" s="50"/>
      <c r="FXQ139" s="50"/>
      <c r="FXR139" s="50"/>
      <c r="FXS139" s="50"/>
      <c r="FXT139" s="50"/>
      <c r="FXU139" s="50"/>
      <c r="FXV139" s="50"/>
      <c r="FXW139" s="50"/>
      <c r="FXX139" s="50"/>
      <c r="FXY139" s="50"/>
      <c r="FXZ139" s="50"/>
      <c r="FYA139" s="50"/>
      <c r="FYB139" s="50"/>
      <c r="FYC139" s="50"/>
      <c r="FYD139" s="50"/>
      <c r="FYE139" s="50"/>
      <c r="FYF139" s="50"/>
      <c r="FYG139" s="50"/>
      <c r="FYH139" s="50"/>
      <c r="FYI139" s="50"/>
      <c r="FYJ139" s="50"/>
      <c r="FYK139" s="50"/>
      <c r="FYL139" s="50"/>
      <c r="FYM139" s="50"/>
      <c r="FYN139" s="50"/>
      <c r="FYO139" s="50"/>
      <c r="FYP139" s="50"/>
      <c r="FYQ139" s="50"/>
      <c r="FYR139" s="50"/>
      <c r="FYS139" s="50"/>
      <c r="FYT139" s="50"/>
      <c r="FYU139" s="50"/>
      <c r="FYV139" s="50"/>
      <c r="FYW139" s="50"/>
      <c r="FYX139" s="50"/>
      <c r="FYY139" s="50"/>
      <c r="FYZ139" s="50"/>
      <c r="FZA139" s="50"/>
      <c r="FZB139" s="50"/>
      <c r="FZC139" s="50"/>
      <c r="FZD139" s="50"/>
      <c r="FZE139" s="50"/>
      <c r="FZF139" s="50"/>
      <c r="FZG139" s="50"/>
      <c r="FZH139" s="50"/>
      <c r="FZI139" s="50"/>
      <c r="FZJ139" s="50"/>
      <c r="FZK139" s="50"/>
      <c r="FZL139" s="50"/>
      <c r="FZM139" s="50"/>
      <c r="FZN139" s="50"/>
      <c r="FZO139" s="50"/>
      <c r="FZP139" s="50"/>
      <c r="FZQ139" s="50"/>
      <c r="FZR139" s="50"/>
      <c r="FZS139" s="50"/>
      <c r="FZT139" s="50"/>
      <c r="FZU139" s="50"/>
      <c r="FZV139" s="50"/>
      <c r="FZW139" s="50"/>
      <c r="FZX139" s="50"/>
      <c r="FZY139" s="50"/>
      <c r="FZZ139" s="50"/>
      <c r="GAA139" s="50"/>
      <c r="GAB139" s="50"/>
      <c r="GAC139" s="50"/>
      <c r="GAD139" s="50"/>
      <c r="GAE139" s="50"/>
      <c r="GAF139" s="50"/>
      <c r="GAG139" s="50"/>
      <c r="GAH139" s="50"/>
      <c r="GAI139" s="50"/>
      <c r="GAJ139" s="50"/>
      <c r="GAK139" s="50"/>
      <c r="GAL139" s="50"/>
      <c r="GAM139" s="50"/>
      <c r="GAN139" s="50"/>
      <c r="GAO139" s="50"/>
      <c r="GAP139" s="50"/>
      <c r="GAQ139" s="50"/>
      <c r="GAR139" s="50"/>
      <c r="GAS139" s="50"/>
      <c r="GAT139" s="50"/>
      <c r="GAU139" s="50"/>
      <c r="GAV139" s="50"/>
      <c r="GAW139" s="50"/>
      <c r="GAX139" s="50"/>
      <c r="GAY139" s="50"/>
      <c r="GAZ139" s="50"/>
      <c r="GBA139" s="50"/>
      <c r="GBB139" s="50"/>
      <c r="GBC139" s="50"/>
      <c r="GBD139" s="50"/>
      <c r="GBE139" s="50"/>
      <c r="GBF139" s="50"/>
      <c r="GBG139" s="50"/>
      <c r="GBH139" s="50"/>
      <c r="GBI139" s="50"/>
      <c r="GBJ139" s="50"/>
      <c r="GBK139" s="50"/>
      <c r="GBL139" s="50"/>
      <c r="GBM139" s="50"/>
      <c r="GBN139" s="50"/>
      <c r="GBO139" s="50"/>
      <c r="GBP139" s="50"/>
      <c r="GBQ139" s="50"/>
      <c r="GBR139" s="50"/>
      <c r="GBS139" s="50"/>
      <c r="GBT139" s="50"/>
      <c r="GBU139" s="50"/>
      <c r="GBV139" s="50"/>
      <c r="GBW139" s="50"/>
      <c r="GBX139" s="50"/>
      <c r="GBY139" s="50"/>
      <c r="GBZ139" s="50"/>
      <c r="GCA139" s="50"/>
      <c r="GCB139" s="50"/>
      <c r="GCC139" s="50"/>
      <c r="GCD139" s="50"/>
      <c r="GCE139" s="50"/>
      <c r="GCF139" s="50"/>
      <c r="GCG139" s="50"/>
      <c r="GCH139" s="50"/>
      <c r="GCI139" s="50"/>
      <c r="GCJ139" s="50"/>
      <c r="GCK139" s="50"/>
      <c r="GCL139" s="50"/>
      <c r="GCM139" s="50"/>
      <c r="GCN139" s="50"/>
      <c r="GCO139" s="50"/>
      <c r="GCP139" s="50"/>
      <c r="GCQ139" s="50"/>
      <c r="GCR139" s="50"/>
      <c r="GCS139" s="50"/>
      <c r="GCT139" s="50"/>
      <c r="GCU139" s="50"/>
      <c r="GCV139" s="50"/>
      <c r="GCW139" s="50"/>
      <c r="GCX139" s="50"/>
      <c r="GCY139" s="50"/>
      <c r="GCZ139" s="50"/>
      <c r="GDA139" s="50"/>
      <c r="GDB139" s="50"/>
      <c r="GDC139" s="50"/>
      <c r="GDD139" s="50"/>
      <c r="GDE139" s="50"/>
      <c r="GDF139" s="50"/>
      <c r="GDG139" s="50"/>
      <c r="GDH139" s="50"/>
      <c r="GDI139" s="50"/>
      <c r="GDJ139" s="50"/>
      <c r="GDK139" s="50"/>
      <c r="GDL139" s="50"/>
      <c r="GDM139" s="50"/>
      <c r="GDN139" s="50"/>
      <c r="GDO139" s="50"/>
      <c r="GDP139" s="50"/>
      <c r="GDQ139" s="50"/>
      <c r="GDR139" s="50"/>
      <c r="GDS139" s="50"/>
      <c r="GDT139" s="50"/>
      <c r="GDU139" s="50"/>
      <c r="GDV139" s="50"/>
      <c r="GDW139" s="50"/>
      <c r="GDX139" s="50"/>
      <c r="GDY139" s="50"/>
      <c r="GDZ139" s="50"/>
      <c r="GEA139" s="50"/>
      <c r="GEB139" s="50"/>
      <c r="GEC139" s="50"/>
      <c r="GED139" s="50"/>
      <c r="GEE139" s="50"/>
      <c r="GEF139" s="50"/>
      <c r="GEG139" s="50"/>
      <c r="GEH139" s="50"/>
      <c r="GEI139" s="50"/>
      <c r="GEJ139" s="50"/>
      <c r="GEK139" s="50"/>
      <c r="GEL139" s="50"/>
      <c r="GEM139" s="50"/>
      <c r="GEN139" s="50"/>
      <c r="GEO139" s="50"/>
      <c r="GEP139" s="50"/>
      <c r="GEQ139" s="50"/>
      <c r="GER139" s="50"/>
      <c r="GES139" s="50"/>
      <c r="GET139" s="50"/>
      <c r="GEU139" s="50"/>
      <c r="GEV139" s="50"/>
      <c r="GEW139" s="50"/>
      <c r="GEX139" s="50"/>
      <c r="GEY139" s="50"/>
      <c r="GEZ139" s="50"/>
      <c r="GFA139" s="50"/>
      <c r="GFB139" s="50"/>
      <c r="GFC139" s="50"/>
      <c r="GFD139" s="50"/>
      <c r="GFE139" s="50"/>
      <c r="GFF139" s="50"/>
      <c r="GFG139" s="50"/>
      <c r="GFH139" s="50"/>
      <c r="GFI139" s="50"/>
      <c r="GFJ139" s="50"/>
      <c r="GFK139" s="50"/>
      <c r="GFL139" s="50"/>
      <c r="GFM139" s="50"/>
      <c r="GFN139" s="50"/>
      <c r="GFO139" s="50"/>
      <c r="GFP139" s="50"/>
      <c r="GFQ139" s="50"/>
      <c r="GFR139" s="50"/>
      <c r="GFS139" s="50"/>
      <c r="GFT139" s="50"/>
      <c r="GFU139" s="50"/>
      <c r="GFV139" s="50"/>
      <c r="GFW139" s="50"/>
      <c r="GFX139" s="50"/>
      <c r="GFY139" s="50"/>
      <c r="GFZ139" s="50"/>
      <c r="GGA139" s="50"/>
      <c r="GGB139" s="50"/>
      <c r="GGC139" s="50"/>
      <c r="GGD139" s="50"/>
      <c r="GGE139" s="50"/>
      <c r="GGF139" s="50"/>
      <c r="GGG139" s="50"/>
      <c r="GGH139" s="50"/>
      <c r="GGI139" s="50"/>
      <c r="GGJ139" s="50"/>
      <c r="GGK139" s="50"/>
      <c r="GGL139" s="50"/>
      <c r="GGM139" s="50"/>
      <c r="GGN139" s="50"/>
      <c r="GGO139" s="50"/>
      <c r="GGP139" s="50"/>
      <c r="GGQ139" s="50"/>
      <c r="GGR139" s="50"/>
      <c r="GGS139" s="50"/>
      <c r="GGT139" s="50"/>
      <c r="GGU139" s="50"/>
      <c r="GGV139" s="50"/>
      <c r="GGW139" s="50"/>
      <c r="GGX139" s="50"/>
      <c r="GGY139" s="50"/>
      <c r="GGZ139" s="50"/>
      <c r="GHA139" s="50"/>
      <c r="GHB139" s="50"/>
      <c r="GHC139" s="50"/>
      <c r="GHD139" s="50"/>
      <c r="GHE139" s="50"/>
      <c r="GHF139" s="50"/>
      <c r="GHG139" s="50"/>
      <c r="GHH139" s="50"/>
      <c r="GHI139" s="50"/>
      <c r="GHJ139" s="50"/>
      <c r="GHK139" s="50"/>
      <c r="GHL139" s="50"/>
      <c r="GHM139" s="50"/>
      <c r="GHN139" s="50"/>
      <c r="GHO139" s="50"/>
      <c r="GHP139" s="50"/>
      <c r="GHQ139" s="50"/>
      <c r="GHR139" s="50"/>
      <c r="GHS139" s="50"/>
      <c r="GHT139" s="50"/>
      <c r="GHU139" s="50"/>
      <c r="GHV139" s="50"/>
      <c r="GHW139" s="50"/>
      <c r="GHX139" s="50"/>
      <c r="GHY139" s="50"/>
      <c r="GHZ139" s="50"/>
      <c r="GIA139" s="50"/>
      <c r="GIB139" s="50"/>
      <c r="GIC139" s="50"/>
      <c r="GID139" s="50"/>
      <c r="GIE139" s="50"/>
      <c r="GIF139" s="50"/>
      <c r="GIG139" s="50"/>
      <c r="GIH139" s="50"/>
      <c r="GII139" s="50"/>
      <c r="GIJ139" s="50"/>
      <c r="GIK139" s="50"/>
      <c r="GIL139" s="50"/>
      <c r="GIM139" s="50"/>
      <c r="GIN139" s="50"/>
      <c r="GIO139" s="50"/>
      <c r="GIP139" s="50"/>
      <c r="GIQ139" s="50"/>
      <c r="GIR139" s="50"/>
      <c r="GIS139" s="50"/>
      <c r="GIT139" s="50"/>
      <c r="GIU139" s="50"/>
      <c r="GIV139" s="50"/>
      <c r="GIW139" s="50"/>
      <c r="GIX139" s="50"/>
      <c r="GIY139" s="50"/>
      <c r="GIZ139" s="50"/>
      <c r="GJA139" s="50"/>
      <c r="GJB139" s="50"/>
      <c r="GJC139" s="50"/>
      <c r="GJD139" s="50"/>
      <c r="GJE139" s="50"/>
      <c r="GJF139" s="50"/>
      <c r="GJG139" s="50"/>
      <c r="GJH139" s="50"/>
      <c r="GJI139" s="50"/>
      <c r="GJJ139" s="50"/>
      <c r="GJK139" s="50"/>
      <c r="GJL139" s="50"/>
      <c r="GJM139" s="50"/>
      <c r="GJN139" s="50"/>
      <c r="GJO139" s="50"/>
      <c r="GJP139" s="50"/>
      <c r="GJQ139" s="50"/>
      <c r="GJR139" s="50"/>
      <c r="GJS139" s="50"/>
      <c r="GJT139" s="50"/>
      <c r="GJU139" s="50"/>
      <c r="GJV139" s="50"/>
      <c r="GJW139" s="50"/>
      <c r="GJX139" s="50"/>
      <c r="GJY139" s="50"/>
      <c r="GJZ139" s="50"/>
      <c r="GKA139" s="50"/>
      <c r="GKB139" s="50"/>
      <c r="GKC139" s="50"/>
      <c r="GKD139" s="50"/>
      <c r="GKE139" s="50"/>
      <c r="GKF139" s="50"/>
      <c r="GKG139" s="50"/>
      <c r="GKH139" s="50"/>
      <c r="GKI139" s="50"/>
      <c r="GKJ139" s="50"/>
      <c r="GKK139" s="50"/>
      <c r="GKL139" s="50"/>
      <c r="GKM139" s="50"/>
      <c r="GKN139" s="50"/>
      <c r="GKO139" s="50"/>
      <c r="GKP139" s="50"/>
      <c r="GKQ139" s="50"/>
      <c r="GKR139" s="50"/>
      <c r="GKS139" s="50"/>
      <c r="GKT139" s="50"/>
      <c r="GKU139" s="50"/>
      <c r="GKV139" s="50"/>
      <c r="GKW139" s="50"/>
      <c r="GKX139" s="50"/>
      <c r="GKY139" s="50"/>
      <c r="GKZ139" s="50"/>
      <c r="GLA139" s="50"/>
      <c r="GLB139" s="50"/>
      <c r="GLC139" s="50"/>
      <c r="GLD139" s="50"/>
      <c r="GLE139" s="50"/>
      <c r="GLF139" s="50"/>
      <c r="GLG139" s="50"/>
      <c r="GLH139" s="50"/>
      <c r="GLI139" s="50"/>
      <c r="GLJ139" s="50"/>
      <c r="GLK139" s="50"/>
      <c r="GLL139" s="50"/>
      <c r="GLM139" s="50"/>
      <c r="GLN139" s="50"/>
      <c r="GLO139" s="50"/>
      <c r="GLP139" s="50"/>
      <c r="GLQ139" s="50"/>
      <c r="GLR139" s="50"/>
      <c r="GLS139" s="50"/>
      <c r="GLT139" s="50"/>
      <c r="GLU139" s="50"/>
      <c r="GLV139" s="50"/>
      <c r="GLW139" s="50"/>
      <c r="GLX139" s="50"/>
      <c r="GLY139" s="50"/>
      <c r="GLZ139" s="50"/>
      <c r="GMA139" s="50"/>
      <c r="GMB139" s="50"/>
      <c r="GMC139" s="50"/>
      <c r="GMD139" s="50"/>
      <c r="GME139" s="50"/>
      <c r="GMF139" s="50"/>
      <c r="GMG139" s="50"/>
      <c r="GMH139" s="50"/>
      <c r="GMI139" s="50"/>
      <c r="GMJ139" s="50"/>
      <c r="GMK139" s="50"/>
      <c r="GML139" s="50"/>
      <c r="GMM139" s="50"/>
      <c r="GMN139" s="50"/>
      <c r="GMO139" s="50"/>
      <c r="GMP139" s="50"/>
      <c r="GMQ139" s="50"/>
      <c r="GMR139" s="50"/>
      <c r="GMS139" s="50"/>
      <c r="GMT139" s="50"/>
      <c r="GMU139" s="50"/>
      <c r="GMV139" s="50"/>
      <c r="GMW139" s="50"/>
      <c r="GMX139" s="50"/>
      <c r="GMY139" s="50"/>
      <c r="GMZ139" s="50"/>
      <c r="GNA139" s="50"/>
      <c r="GNB139" s="50"/>
      <c r="GNC139" s="50"/>
      <c r="GND139" s="50"/>
      <c r="GNE139" s="50"/>
      <c r="GNF139" s="50"/>
      <c r="GNG139" s="50"/>
      <c r="GNH139" s="50"/>
      <c r="GNI139" s="50"/>
      <c r="GNJ139" s="50"/>
      <c r="GNK139" s="50"/>
      <c r="GNL139" s="50"/>
      <c r="GNM139" s="50"/>
      <c r="GNN139" s="50"/>
      <c r="GNO139" s="50"/>
      <c r="GNP139" s="50"/>
      <c r="GNQ139" s="50"/>
      <c r="GNR139" s="50"/>
      <c r="GNS139" s="50"/>
      <c r="GNT139" s="50"/>
      <c r="GNU139" s="50"/>
      <c r="GNV139" s="50"/>
      <c r="GNW139" s="50"/>
      <c r="GNX139" s="50"/>
      <c r="GNY139" s="50"/>
      <c r="GNZ139" s="50"/>
      <c r="GOA139" s="50"/>
      <c r="GOB139" s="50"/>
      <c r="GOC139" s="50"/>
      <c r="GOD139" s="50"/>
      <c r="GOE139" s="50"/>
      <c r="GOF139" s="50"/>
      <c r="GOG139" s="50"/>
      <c r="GOH139" s="50"/>
      <c r="GOI139" s="50"/>
      <c r="GOJ139" s="50"/>
      <c r="GOK139" s="50"/>
      <c r="GOL139" s="50"/>
      <c r="GOM139" s="50"/>
      <c r="GON139" s="50"/>
      <c r="GOO139" s="50"/>
      <c r="GOP139" s="50"/>
      <c r="GOQ139" s="50"/>
      <c r="GOR139" s="50"/>
      <c r="GOS139" s="50"/>
      <c r="GOT139" s="50"/>
      <c r="GOU139" s="50"/>
      <c r="GOV139" s="50"/>
      <c r="GOW139" s="50"/>
      <c r="GOX139" s="50"/>
      <c r="GOY139" s="50"/>
      <c r="GOZ139" s="50"/>
      <c r="GPA139" s="50"/>
      <c r="GPB139" s="50"/>
      <c r="GPC139" s="50"/>
      <c r="GPD139" s="50"/>
      <c r="GPE139" s="50"/>
      <c r="GPF139" s="50"/>
      <c r="GPG139" s="50"/>
      <c r="GPH139" s="50"/>
      <c r="GPI139" s="50"/>
      <c r="GPJ139" s="50"/>
      <c r="GPK139" s="50"/>
      <c r="GPL139" s="50"/>
      <c r="GPM139" s="50"/>
      <c r="GPN139" s="50"/>
      <c r="GPO139" s="50"/>
      <c r="GPP139" s="50"/>
      <c r="GPQ139" s="50"/>
      <c r="GPR139" s="50"/>
      <c r="GPS139" s="50"/>
      <c r="GPT139" s="50"/>
      <c r="GPU139" s="50"/>
      <c r="GPV139" s="50"/>
      <c r="GPW139" s="50"/>
      <c r="GPX139" s="50"/>
      <c r="GPY139" s="50"/>
      <c r="GPZ139" s="50"/>
      <c r="GQA139" s="50"/>
      <c r="GQB139" s="50"/>
      <c r="GQC139" s="50"/>
      <c r="GQD139" s="50"/>
      <c r="GQE139" s="50"/>
      <c r="GQF139" s="50"/>
      <c r="GQG139" s="50"/>
      <c r="GQH139" s="50"/>
      <c r="GQI139" s="50"/>
      <c r="GQJ139" s="50"/>
      <c r="GQK139" s="50"/>
      <c r="GQL139" s="50"/>
      <c r="GQM139" s="50"/>
      <c r="GQN139" s="50"/>
      <c r="GQO139" s="50"/>
      <c r="GQP139" s="50"/>
      <c r="GQQ139" s="50"/>
      <c r="GQR139" s="50"/>
      <c r="GQS139" s="50"/>
      <c r="GQT139" s="50"/>
      <c r="GQU139" s="50"/>
      <c r="GQV139" s="50"/>
      <c r="GQW139" s="50"/>
      <c r="GQX139" s="50"/>
      <c r="GQY139" s="50"/>
      <c r="GQZ139" s="50"/>
      <c r="GRA139" s="50"/>
      <c r="GRB139" s="50"/>
      <c r="GRC139" s="50"/>
      <c r="GRD139" s="50"/>
      <c r="GRE139" s="50"/>
      <c r="GRF139" s="50"/>
      <c r="GRG139" s="50"/>
      <c r="GRH139" s="50"/>
      <c r="GRI139" s="50"/>
      <c r="GRJ139" s="50"/>
      <c r="GRK139" s="50"/>
      <c r="GRL139" s="50"/>
      <c r="GRM139" s="50"/>
      <c r="GRN139" s="50"/>
      <c r="GRO139" s="50"/>
      <c r="GRP139" s="50"/>
      <c r="GRQ139" s="50"/>
      <c r="GRR139" s="50"/>
      <c r="GRS139" s="50"/>
      <c r="GRT139" s="50"/>
      <c r="GRU139" s="50"/>
      <c r="GRV139" s="50"/>
      <c r="GRW139" s="50"/>
      <c r="GRX139" s="50"/>
      <c r="GRY139" s="50"/>
      <c r="GRZ139" s="50"/>
      <c r="GSA139" s="50"/>
      <c r="GSB139" s="50"/>
      <c r="GSC139" s="50"/>
      <c r="GSD139" s="50"/>
      <c r="GSE139" s="50"/>
      <c r="GSF139" s="50"/>
      <c r="GSG139" s="50"/>
      <c r="GSH139" s="50"/>
      <c r="GSI139" s="50"/>
      <c r="GSJ139" s="50"/>
      <c r="GSK139" s="50"/>
      <c r="GSL139" s="50"/>
      <c r="GSM139" s="50"/>
      <c r="GSN139" s="50"/>
      <c r="GSO139" s="50"/>
      <c r="GSP139" s="50"/>
      <c r="GSQ139" s="50"/>
      <c r="GSR139" s="50"/>
      <c r="GSS139" s="50"/>
      <c r="GST139" s="50"/>
      <c r="GSU139" s="50"/>
      <c r="GSV139" s="50"/>
      <c r="GSW139" s="50"/>
      <c r="GSX139" s="50"/>
      <c r="GSY139" s="50"/>
      <c r="GSZ139" s="50"/>
      <c r="GTA139" s="50"/>
      <c r="GTB139" s="50"/>
      <c r="GTC139" s="50"/>
      <c r="GTD139" s="50"/>
      <c r="GTE139" s="50"/>
      <c r="GTF139" s="50"/>
      <c r="GTG139" s="50"/>
      <c r="GTH139" s="50"/>
      <c r="GTI139" s="50"/>
      <c r="GTJ139" s="50"/>
      <c r="GTK139" s="50"/>
      <c r="GTL139" s="50"/>
      <c r="GTM139" s="50"/>
      <c r="GTN139" s="50"/>
      <c r="GTO139" s="50"/>
      <c r="GTP139" s="50"/>
      <c r="GTQ139" s="50"/>
      <c r="GTR139" s="50"/>
      <c r="GTS139" s="50"/>
      <c r="GTT139" s="50"/>
      <c r="GTU139" s="50"/>
      <c r="GTV139" s="50"/>
      <c r="GTW139" s="50"/>
      <c r="GTX139" s="50"/>
      <c r="GTY139" s="50"/>
      <c r="GTZ139" s="50"/>
      <c r="GUA139" s="50"/>
      <c r="GUB139" s="50"/>
      <c r="GUC139" s="50"/>
      <c r="GUD139" s="50"/>
      <c r="GUE139" s="50"/>
      <c r="GUF139" s="50"/>
      <c r="GUG139" s="50"/>
      <c r="GUH139" s="50"/>
      <c r="GUI139" s="50"/>
      <c r="GUJ139" s="50"/>
      <c r="GUK139" s="50"/>
      <c r="GUL139" s="50"/>
      <c r="GUM139" s="50"/>
      <c r="GUN139" s="50"/>
      <c r="GUO139" s="50"/>
      <c r="GUP139" s="50"/>
      <c r="GUQ139" s="50"/>
      <c r="GUR139" s="50"/>
      <c r="GUS139" s="50"/>
      <c r="GUT139" s="50"/>
      <c r="GUU139" s="50"/>
      <c r="GUV139" s="50"/>
      <c r="GUW139" s="50"/>
      <c r="GUX139" s="50"/>
      <c r="GUY139" s="50"/>
      <c r="GUZ139" s="50"/>
      <c r="GVA139" s="50"/>
      <c r="GVB139" s="50"/>
      <c r="GVC139" s="50"/>
      <c r="GVD139" s="50"/>
      <c r="GVE139" s="50"/>
      <c r="GVF139" s="50"/>
      <c r="GVG139" s="50"/>
      <c r="GVH139" s="50"/>
      <c r="GVI139" s="50"/>
      <c r="GVJ139" s="50"/>
      <c r="GVK139" s="50"/>
      <c r="GVL139" s="50"/>
      <c r="GVM139" s="50"/>
      <c r="GVN139" s="50"/>
      <c r="GVO139" s="50"/>
      <c r="GVP139" s="50"/>
      <c r="GVQ139" s="50"/>
      <c r="GVR139" s="50"/>
      <c r="GVS139" s="50"/>
      <c r="GVT139" s="50"/>
      <c r="GVU139" s="50"/>
      <c r="GVV139" s="50"/>
      <c r="GVW139" s="50"/>
      <c r="GVX139" s="50"/>
      <c r="GVY139" s="50"/>
      <c r="GVZ139" s="50"/>
      <c r="GWA139" s="50"/>
      <c r="GWB139" s="50"/>
      <c r="GWC139" s="50"/>
      <c r="GWD139" s="50"/>
      <c r="GWE139" s="50"/>
      <c r="GWF139" s="50"/>
      <c r="GWG139" s="50"/>
      <c r="GWH139" s="50"/>
      <c r="GWI139" s="50"/>
      <c r="GWJ139" s="50"/>
      <c r="GWK139" s="50"/>
      <c r="GWL139" s="50"/>
      <c r="GWM139" s="50"/>
      <c r="GWN139" s="50"/>
      <c r="GWO139" s="50"/>
      <c r="GWP139" s="50"/>
      <c r="GWQ139" s="50"/>
      <c r="GWR139" s="50"/>
      <c r="GWS139" s="50"/>
      <c r="GWT139" s="50"/>
      <c r="GWU139" s="50"/>
      <c r="GWV139" s="50"/>
      <c r="GWW139" s="50"/>
      <c r="GWX139" s="50"/>
      <c r="GWY139" s="50"/>
      <c r="GWZ139" s="50"/>
      <c r="GXA139" s="50"/>
      <c r="GXB139" s="50"/>
      <c r="GXC139" s="50"/>
      <c r="GXD139" s="50"/>
      <c r="GXE139" s="50"/>
      <c r="GXF139" s="50"/>
      <c r="GXG139" s="50"/>
      <c r="GXH139" s="50"/>
      <c r="GXI139" s="50"/>
      <c r="GXJ139" s="50"/>
      <c r="GXK139" s="50"/>
      <c r="GXL139" s="50"/>
      <c r="GXM139" s="50"/>
      <c r="GXN139" s="50"/>
      <c r="GXO139" s="50"/>
      <c r="GXP139" s="50"/>
      <c r="GXQ139" s="50"/>
      <c r="GXR139" s="50"/>
      <c r="GXS139" s="50"/>
      <c r="GXT139" s="50"/>
      <c r="GXU139" s="50"/>
      <c r="GXV139" s="50"/>
      <c r="GXW139" s="50"/>
      <c r="GXX139" s="50"/>
      <c r="GXY139" s="50"/>
      <c r="GXZ139" s="50"/>
      <c r="GYA139" s="50"/>
      <c r="GYB139" s="50"/>
      <c r="GYC139" s="50"/>
      <c r="GYD139" s="50"/>
      <c r="GYE139" s="50"/>
      <c r="GYF139" s="50"/>
      <c r="GYG139" s="50"/>
      <c r="GYH139" s="50"/>
      <c r="GYI139" s="50"/>
      <c r="GYJ139" s="50"/>
      <c r="GYK139" s="50"/>
      <c r="GYL139" s="50"/>
      <c r="GYM139" s="50"/>
      <c r="GYN139" s="50"/>
      <c r="GYO139" s="50"/>
      <c r="GYP139" s="50"/>
      <c r="GYQ139" s="50"/>
      <c r="GYR139" s="50"/>
      <c r="GYS139" s="50"/>
      <c r="GYT139" s="50"/>
      <c r="GYU139" s="50"/>
      <c r="GYV139" s="50"/>
      <c r="GYW139" s="50"/>
      <c r="GYX139" s="50"/>
      <c r="GYY139" s="50"/>
      <c r="GYZ139" s="50"/>
      <c r="GZA139" s="50"/>
      <c r="GZB139" s="50"/>
      <c r="GZC139" s="50"/>
      <c r="GZD139" s="50"/>
      <c r="GZE139" s="50"/>
      <c r="GZF139" s="50"/>
      <c r="GZG139" s="50"/>
      <c r="GZH139" s="50"/>
      <c r="GZI139" s="50"/>
      <c r="GZJ139" s="50"/>
      <c r="GZK139" s="50"/>
      <c r="GZL139" s="50"/>
      <c r="GZM139" s="50"/>
      <c r="GZN139" s="50"/>
      <c r="GZO139" s="50"/>
      <c r="GZP139" s="50"/>
      <c r="GZQ139" s="50"/>
      <c r="GZR139" s="50"/>
      <c r="GZS139" s="50"/>
      <c r="GZT139" s="50"/>
      <c r="GZU139" s="50"/>
      <c r="GZV139" s="50"/>
      <c r="GZW139" s="50"/>
      <c r="GZX139" s="50"/>
      <c r="GZY139" s="50"/>
      <c r="GZZ139" s="50"/>
      <c r="HAA139" s="50"/>
      <c r="HAB139" s="50"/>
      <c r="HAC139" s="50"/>
      <c r="HAD139" s="50"/>
      <c r="HAE139" s="50"/>
      <c r="HAF139" s="50"/>
      <c r="HAG139" s="50"/>
      <c r="HAH139" s="50"/>
      <c r="HAI139" s="50"/>
      <c r="HAJ139" s="50"/>
      <c r="HAK139" s="50"/>
      <c r="HAL139" s="50"/>
      <c r="HAM139" s="50"/>
      <c r="HAN139" s="50"/>
      <c r="HAO139" s="50"/>
      <c r="HAP139" s="50"/>
      <c r="HAQ139" s="50"/>
      <c r="HAR139" s="50"/>
      <c r="HAS139" s="50"/>
      <c r="HAT139" s="50"/>
      <c r="HAU139" s="50"/>
      <c r="HAV139" s="50"/>
      <c r="HAW139" s="50"/>
      <c r="HAX139" s="50"/>
      <c r="HAY139" s="50"/>
      <c r="HAZ139" s="50"/>
      <c r="HBA139" s="50"/>
      <c r="HBB139" s="50"/>
      <c r="HBC139" s="50"/>
      <c r="HBD139" s="50"/>
      <c r="HBE139" s="50"/>
      <c r="HBF139" s="50"/>
      <c r="HBG139" s="50"/>
      <c r="HBH139" s="50"/>
      <c r="HBI139" s="50"/>
      <c r="HBJ139" s="50"/>
      <c r="HBK139" s="50"/>
      <c r="HBL139" s="50"/>
      <c r="HBM139" s="50"/>
      <c r="HBN139" s="50"/>
      <c r="HBO139" s="50"/>
      <c r="HBP139" s="50"/>
      <c r="HBQ139" s="50"/>
      <c r="HBR139" s="50"/>
      <c r="HBS139" s="50"/>
      <c r="HBT139" s="50"/>
      <c r="HBU139" s="50"/>
      <c r="HBV139" s="50"/>
      <c r="HBW139" s="50"/>
      <c r="HBX139" s="50"/>
      <c r="HBY139" s="50"/>
      <c r="HBZ139" s="50"/>
      <c r="HCA139" s="50"/>
      <c r="HCB139" s="50"/>
      <c r="HCC139" s="50"/>
      <c r="HCD139" s="50"/>
      <c r="HCE139" s="50"/>
      <c r="HCF139" s="50"/>
      <c r="HCG139" s="50"/>
      <c r="HCH139" s="50"/>
      <c r="HCI139" s="50"/>
      <c r="HCJ139" s="50"/>
      <c r="HCK139" s="50"/>
      <c r="HCL139" s="50"/>
      <c r="HCM139" s="50"/>
      <c r="HCN139" s="50"/>
      <c r="HCO139" s="50"/>
      <c r="HCP139" s="50"/>
      <c r="HCQ139" s="50"/>
      <c r="HCR139" s="50"/>
      <c r="HCS139" s="50"/>
      <c r="HCT139" s="50"/>
      <c r="HCU139" s="50"/>
      <c r="HCV139" s="50"/>
      <c r="HCW139" s="50"/>
      <c r="HCX139" s="50"/>
      <c r="HCY139" s="50"/>
      <c r="HCZ139" s="50"/>
      <c r="HDA139" s="50"/>
      <c r="HDB139" s="50"/>
      <c r="HDC139" s="50"/>
      <c r="HDD139" s="50"/>
      <c r="HDE139" s="50"/>
      <c r="HDF139" s="50"/>
      <c r="HDG139" s="50"/>
      <c r="HDH139" s="50"/>
      <c r="HDI139" s="50"/>
      <c r="HDJ139" s="50"/>
      <c r="HDK139" s="50"/>
      <c r="HDL139" s="50"/>
      <c r="HDM139" s="50"/>
      <c r="HDN139" s="50"/>
      <c r="HDO139" s="50"/>
      <c r="HDP139" s="50"/>
      <c r="HDQ139" s="50"/>
      <c r="HDR139" s="50"/>
      <c r="HDS139" s="50"/>
      <c r="HDT139" s="50"/>
      <c r="HDU139" s="50"/>
      <c r="HDV139" s="50"/>
      <c r="HDW139" s="50"/>
      <c r="HDX139" s="50"/>
      <c r="HDY139" s="50"/>
      <c r="HDZ139" s="50"/>
      <c r="HEA139" s="50"/>
      <c r="HEB139" s="50"/>
      <c r="HEC139" s="50"/>
      <c r="HED139" s="50"/>
      <c r="HEE139" s="50"/>
      <c r="HEF139" s="50"/>
      <c r="HEG139" s="50"/>
      <c r="HEH139" s="50"/>
      <c r="HEI139" s="50"/>
      <c r="HEJ139" s="50"/>
      <c r="HEK139" s="50"/>
      <c r="HEL139" s="50"/>
      <c r="HEM139" s="50"/>
      <c r="HEN139" s="50"/>
      <c r="HEO139" s="50"/>
      <c r="HEP139" s="50"/>
      <c r="HEQ139" s="50"/>
      <c r="HER139" s="50"/>
      <c r="HES139" s="50"/>
      <c r="HET139" s="50"/>
      <c r="HEU139" s="50"/>
      <c r="HEV139" s="50"/>
      <c r="HEW139" s="50"/>
      <c r="HEX139" s="50"/>
      <c r="HEY139" s="50"/>
      <c r="HEZ139" s="50"/>
      <c r="HFA139" s="50"/>
      <c r="HFB139" s="50"/>
      <c r="HFC139" s="50"/>
      <c r="HFD139" s="50"/>
      <c r="HFE139" s="50"/>
      <c r="HFF139" s="50"/>
      <c r="HFG139" s="50"/>
      <c r="HFH139" s="50"/>
      <c r="HFI139" s="50"/>
      <c r="HFJ139" s="50"/>
      <c r="HFK139" s="50"/>
      <c r="HFL139" s="50"/>
      <c r="HFM139" s="50"/>
      <c r="HFN139" s="50"/>
      <c r="HFO139" s="50"/>
      <c r="HFP139" s="50"/>
      <c r="HFQ139" s="50"/>
      <c r="HFR139" s="50"/>
      <c r="HFS139" s="50"/>
      <c r="HFT139" s="50"/>
      <c r="HFU139" s="50"/>
      <c r="HFV139" s="50"/>
      <c r="HFW139" s="50"/>
      <c r="HFX139" s="50"/>
      <c r="HFY139" s="50"/>
      <c r="HFZ139" s="50"/>
      <c r="HGA139" s="50"/>
      <c r="HGB139" s="50"/>
      <c r="HGC139" s="50"/>
      <c r="HGD139" s="50"/>
      <c r="HGE139" s="50"/>
      <c r="HGF139" s="50"/>
      <c r="HGG139" s="50"/>
      <c r="HGH139" s="50"/>
      <c r="HGI139" s="50"/>
      <c r="HGJ139" s="50"/>
      <c r="HGK139" s="50"/>
      <c r="HGL139" s="50"/>
      <c r="HGM139" s="50"/>
      <c r="HGN139" s="50"/>
      <c r="HGO139" s="50"/>
      <c r="HGP139" s="50"/>
      <c r="HGQ139" s="50"/>
      <c r="HGR139" s="50"/>
      <c r="HGS139" s="50"/>
      <c r="HGT139" s="50"/>
      <c r="HGU139" s="50"/>
      <c r="HGV139" s="50"/>
      <c r="HGW139" s="50"/>
      <c r="HGX139" s="50"/>
      <c r="HGY139" s="50"/>
      <c r="HGZ139" s="50"/>
      <c r="HHA139" s="50"/>
      <c r="HHB139" s="50"/>
      <c r="HHC139" s="50"/>
      <c r="HHD139" s="50"/>
      <c r="HHE139" s="50"/>
      <c r="HHF139" s="50"/>
      <c r="HHG139" s="50"/>
      <c r="HHH139" s="50"/>
      <c r="HHI139" s="50"/>
      <c r="HHJ139" s="50"/>
      <c r="HHK139" s="50"/>
      <c r="HHL139" s="50"/>
      <c r="HHM139" s="50"/>
      <c r="HHN139" s="50"/>
      <c r="HHO139" s="50"/>
      <c r="HHP139" s="50"/>
      <c r="HHQ139" s="50"/>
      <c r="HHR139" s="50"/>
      <c r="HHS139" s="50"/>
      <c r="HHT139" s="50"/>
      <c r="HHU139" s="50"/>
      <c r="HHV139" s="50"/>
      <c r="HHW139" s="50"/>
      <c r="HHX139" s="50"/>
      <c r="HHY139" s="50"/>
      <c r="HHZ139" s="50"/>
      <c r="HIA139" s="50"/>
      <c r="HIB139" s="50"/>
      <c r="HIC139" s="50"/>
      <c r="HID139" s="50"/>
      <c r="HIE139" s="50"/>
      <c r="HIF139" s="50"/>
      <c r="HIG139" s="50"/>
      <c r="HIH139" s="50"/>
      <c r="HII139" s="50"/>
      <c r="HIJ139" s="50"/>
      <c r="HIK139" s="50"/>
      <c r="HIL139" s="50"/>
      <c r="HIM139" s="50"/>
      <c r="HIN139" s="50"/>
      <c r="HIO139" s="50"/>
      <c r="HIP139" s="50"/>
      <c r="HIQ139" s="50"/>
      <c r="HIR139" s="50"/>
      <c r="HIS139" s="50"/>
      <c r="HIT139" s="50"/>
      <c r="HIU139" s="50"/>
      <c r="HIV139" s="50"/>
      <c r="HIW139" s="50"/>
      <c r="HIX139" s="50"/>
      <c r="HIY139" s="50"/>
      <c r="HIZ139" s="50"/>
      <c r="HJA139" s="50"/>
      <c r="HJB139" s="50"/>
      <c r="HJC139" s="50"/>
      <c r="HJD139" s="50"/>
      <c r="HJE139" s="50"/>
      <c r="HJF139" s="50"/>
      <c r="HJG139" s="50"/>
      <c r="HJH139" s="50"/>
      <c r="HJI139" s="50"/>
      <c r="HJJ139" s="50"/>
      <c r="HJK139" s="50"/>
      <c r="HJL139" s="50"/>
      <c r="HJM139" s="50"/>
      <c r="HJN139" s="50"/>
      <c r="HJO139" s="50"/>
      <c r="HJP139" s="50"/>
      <c r="HJQ139" s="50"/>
      <c r="HJR139" s="50"/>
      <c r="HJS139" s="50"/>
      <c r="HJT139" s="50"/>
      <c r="HJU139" s="50"/>
      <c r="HJV139" s="50"/>
      <c r="HJW139" s="50"/>
      <c r="HJX139" s="50"/>
      <c r="HJY139" s="50"/>
      <c r="HJZ139" s="50"/>
      <c r="HKA139" s="50"/>
      <c r="HKB139" s="50"/>
      <c r="HKC139" s="50"/>
      <c r="HKD139" s="50"/>
      <c r="HKE139" s="50"/>
      <c r="HKF139" s="50"/>
      <c r="HKG139" s="50"/>
      <c r="HKH139" s="50"/>
      <c r="HKI139" s="50"/>
      <c r="HKJ139" s="50"/>
      <c r="HKK139" s="50"/>
      <c r="HKL139" s="50"/>
      <c r="HKM139" s="50"/>
      <c r="HKN139" s="50"/>
      <c r="HKO139" s="50"/>
      <c r="HKP139" s="50"/>
      <c r="HKQ139" s="50"/>
      <c r="HKR139" s="50"/>
      <c r="HKS139" s="50"/>
      <c r="HKT139" s="50"/>
      <c r="HKU139" s="50"/>
      <c r="HKV139" s="50"/>
      <c r="HKW139" s="50"/>
      <c r="HKX139" s="50"/>
      <c r="HKY139" s="50"/>
      <c r="HKZ139" s="50"/>
      <c r="HLA139" s="50"/>
      <c r="HLB139" s="50"/>
      <c r="HLC139" s="50"/>
      <c r="HLD139" s="50"/>
      <c r="HLE139" s="50"/>
      <c r="HLF139" s="50"/>
      <c r="HLG139" s="50"/>
      <c r="HLH139" s="50"/>
      <c r="HLI139" s="50"/>
      <c r="HLJ139" s="50"/>
      <c r="HLK139" s="50"/>
      <c r="HLL139" s="50"/>
      <c r="HLM139" s="50"/>
      <c r="HLN139" s="50"/>
      <c r="HLO139" s="50"/>
      <c r="HLP139" s="50"/>
      <c r="HLQ139" s="50"/>
      <c r="HLR139" s="50"/>
      <c r="HLS139" s="50"/>
      <c r="HLT139" s="50"/>
      <c r="HLU139" s="50"/>
      <c r="HLV139" s="50"/>
      <c r="HLW139" s="50"/>
      <c r="HLX139" s="50"/>
      <c r="HLY139" s="50"/>
      <c r="HLZ139" s="50"/>
      <c r="HMA139" s="50"/>
      <c r="HMB139" s="50"/>
      <c r="HMC139" s="50"/>
      <c r="HMD139" s="50"/>
      <c r="HME139" s="50"/>
      <c r="HMF139" s="50"/>
      <c r="HMG139" s="50"/>
      <c r="HMH139" s="50"/>
      <c r="HMI139" s="50"/>
      <c r="HMJ139" s="50"/>
      <c r="HMK139" s="50"/>
      <c r="HML139" s="50"/>
      <c r="HMM139" s="50"/>
      <c r="HMN139" s="50"/>
      <c r="HMO139" s="50"/>
      <c r="HMP139" s="50"/>
      <c r="HMQ139" s="50"/>
      <c r="HMR139" s="50"/>
      <c r="HMS139" s="50"/>
      <c r="HMT139" s="50"/>
      <c r="HMU139" s="50"/>
      <c r="HMV139" s="50"/>
      <c r="HMW139" s="50"/>
      <c r="HMX139" s="50"/>
      <c r="HMY139" s="50"/>
      <c r="HMZ139" s="50"/>
      <c r="HNA139" s="50"/>
      <c r="HNB139" s="50"/>
      <c r="HNC139" s="50"/>
      <c r="HND139" s="50"/>
      <c r="HNE139" s="50"/>
      <c r="HNF139" s="50"/>
      <c r="HNG139" s="50"/>
      <c r="HNH139" s="50"/>
      <c r="HNI139" s="50"/>
      <c r="HNJ139" s="50"/>
      <c r="HNK139" s="50"/>
      <c r="HNL139" s="50"/>
      <c r="HNM139" s="50"/>
      <c r="HNN139" s="50"/>
      <c r="HNO139" s="50"/>
      <c r="HNP139" s="50"/>
      <c r="HNQ139" s="50"/>
      <c r="HNR139" s="50"/>
      <c r="HNS139" s="50"/>
      <c r="HNT139" s="50"/>
      <c r="HNU139" s="50"/>
      <c r="HNV139" s="50"/>
      <c r="HNW139" s="50"/>
      <c r="HNX139" s="50"/>
      <c r="HNY139" s="50"/>
      <c r="HNZ139" s="50"/>
      <c r="HOA139" s="50"/>
      <c r="HOB139" s="50"/>
      <c r="HOC139" s="50"/>
      <c r="HOD139" s="50"/>
      <c r="HOE139" s="50"/>
      <c r="HOF139" s="50"/>
      <c r="HOG139" s="50"/>
      <c r="HOH139" s="50"/>
      <c r="HOI139" s="50"/>
      <c r="HOJ139" s="50"/>
      <c r="HOK139" s="50"/>
      <c r="HOL139" s="50"/>
      <c r="HOM139" s="50"/>
      <c r="HON139" s="50"/>
      <c r="HOO139" s="50"/>
      <c r="HOP139" s="50"/>
      <c r="HOQ139" s="50"/>
      <c r="HOR139" s="50"/>
      <c r="HOS139" s="50"/>
      <c r="HOT139" s="50"/>
      <c r="HOU139" s="50"/>
      <c r="HOV139" s="50"/>
      <c r="HOW139" s="50"/>
      <c r="HOX139" s="50"/>
      <c r="HOY139" s="50"/>
      <c r="HOZ139" s="50"/>
      <c r="HPA139" s="50"/>
      <c r="HPB139" s="50"/>
      <c r="HPC139" s="50"/>
      <c r="HPD139" s="50"/>
      <c r="HPE139" s="50"/>
      <c r="HPF139" s="50"/>
      <c r="HPG139" s="50"/>
      <c r="HPH139" s="50"/>
      <c r="HPI139" s="50"/>
      <c r="HPJ139" s="50"/>
      <c r="HPK139" s="50"/>
      <c r="HPL139" s="50"/>
      <c r="HPM139" s="50"/>
      <c r="HPN139" s="50"/>
      <c r="HPO139" s="50"/>
      <c r="HPP139" s="50"/>
      <c r="HPQ139" s="50"/>
      <c r="HPR139" s="50"/>
      <c r="HPS139" s="50"/>
      <c r="HPT139" s="50"/>
      <c r="HPU139" s="50"/>
      <c r="HPV139" s="50"/>
      <c r="HPW139" s="50"/>
      <c r="HPX139" s="50"/>
      <c r="HPY139" s="50"/>
      <c r="HPZ139" s="50"/>
      <c r="HQA139" s="50"/>
      <c r="HQB139" s="50"/>
      <c r="HQC139" s="50"/>
      <c r="HQD139" s="50"/>
      <c r="HQE139" s="50"/>
      <c r="HQF139" s="50"/>
      <c r="HQG139" s="50"/>
      <c r="HQH139" s="50"/>
      <c r="HQI139" s="50"/>
      <c r="HQJ139" s="50"/>
      <c r="HQK139" s="50"/>
      <c r="HQL139" s="50"/>
      <c r="HQM139" s="50"/>
      <c r="HQN139" s="50"/>
      <c r="HQO139" s="50"/>
      <c r="HQP139" s="50"/>
      <c r="HQQ139" s="50"/>
      <c r="HQR139" s="50"/>
      <c r="HQS139" s="50"/>
      <c r="HQT139" s="50"/>
      <c r="HQU139" s="50"/>
      <c r="HQV139" s="50"/>
      <c r="HQW139" s="50"/>
      <c r="HQX139" s="50"/>
      <c r="HQY139" s="50"/>
      <c r="HQZ139" s="50"/>
      <c r="HRA139" s="50"/>
      <c r="HRB139" s="50"/>
      <c r="HRC139" s="50"/>
      <c r="HRD139" s="50"/>
      <c r="HRE139" s="50"/>
      <c r="HRF139" s="50"/>
      <c r="HRG139" s="50"/>
      <c r="HRH139" s="50"/>
      <c r="HRI139" s="50"/>
      <c r="HRJ139" s="50"/>
      <c r="HRK139" s="50"/>
      <c r="HRL139" s="50"/>
      <c r="HRM139" s="50"/>
      <c r="HRN139" s="50"/>
      <c r="HRO139" s="50"/>
      <c r="HRP139" s="50"/>
      <c r="HRQ139" s="50"/>
      <c r="HRR139" s="50"/>
      <c r="HRS139" s="50"/>
      <c r="HRT139" s="50"/>
      <c r="HRU139" s="50"/>
      <c r="HRV139" s="50"/>
      <c r="HRW139" s="50"/>
      <c r="HRX139" s="50"/>
      <c r="HRY139" s="50"/>
      <c r="HRZ139" s="50"/>
      <c r="HSA139" s="50"/>
      <c r="HSB139" s="50"/>
      <c r="HSC139" s="50"/>
      <c r="HSD139" s="50"/>
      <c r="HSE139" s="50"/>
      <c r="HSF139" s="50"/>
      <c r="HSG139" s="50"/>
      <c r="HSH139" s="50"/>
      <c r="HSI139" s="50"/>
      <c r="HSJ139" s="50"/>
      <c r="HSK139" s="50"/>
      <c r="HSL139" s="50"/>
      <c r="HSM139" s="50"/>
      <c r="HSN139" s="50"/>
      <c r="HSO139" s="50"/>
      <c r="HSP139" s="50"/>
      <c r="HSQ139" s="50"/>
      <c r="HSR139" s="50"/>
      <c r="HSS139" s="50"/>
      <c r="HST139" s="50"/>
      <c r="HSU139" s="50"/>
      <c r="HSV139" s="50"/>
      <c r="HSW139" s="50"/>
      <c r="HSX139" s="50"/>
      <c r="HSY139" s="50"/>
      <c r="HSZ139" s="50"/>
      <c r="HTA139" s="50"/>
      <c r="HTB139" s="50"/>
      <c r="HTC139" s="50"/>
      <c r="HTD139" s="50"/>
      <c r="HTE139" s="50"/>
      <c r="HTF139" s="50"/>
      <c r="HTG139" s="50"/>
      <c r="HTH139" s="50"/>
      <c r="HTI139" s="50"/>
      <c r="HTJ139" s="50"/>
      <c r="HTK139" s="50"/>
      <c r="HTL139" s="50"/>
      <c r="HTM139" s="50"/>
      <c r="HTN139" s="50"/>
      <c r="HTO139" s="50"/>
      <c r="HTP139" s="50"/>
      <c r="HTQ139" s="50"/>
      <c r="HTR139" s="50"/>
      <c r="HTS139" s="50"/>
      <c r="HTT139" s="50"/>
      <c r="HTU139" s="50"/>
      <c r="HTV139" s="50"/>
      <c r="HTW139" s="50"/>
      <c r="HTX139" s="50"/>
      <c r="HTY139" s="50"/>
      <c r="HTZ139" s="50"/>
      <c r="HUA139" s="50"/>
      <c r="HUB139" s="50"/>
      <c r="HUC139" s="50"/>
      <c r="HUD139" s="50"/>
      <c r="HUE139" s="50"/>
      <c r="HUF139" s="50"/>
      <c r="HUG139" s="50"/>
      <c r="HUH139" s="50"/>
      <c r="HUI139" s="50"/>
      <c r="HUJ139" s="50"/>
      <c r="HUK139" s="50"/>
      <c r="HUL139" s="50"/>
      <c r="HUM139" s="50"/>
      <c r="HUN139" s="50"/>
      <c r="HUO139" s="50"/>
      <c r="HUP139" s="50"/>
      <c r="HUQ139" s="50"/>
      <c r="HUR139" s="50"/>
      <c r="HUS139" s="50"/>
      <c r="HUT139" s="50"/>
      <c r="HUU139" s="50"/>
      <c r="HUV139" s="50"/>
      <c r="HUW139" s="50"/>
      <c r="HUX139" s="50"/>
      <c r="HUY139" s="50"/>
      <c r="HUZ139" s="50"/>
      <c r="HVA139" s="50"/>
      <c r="HVB139" s="50"/>
      <c r="HVC139" s="50"/>
      <c r="HVD139" s="50"/>
      <c r="HVE139" s="50"/>
      <c r="HVF139" s="50"/>
      <c r="HVG139" s="50"/>
      <c r="HVH139" s="50"/>
      <c r="HVI139" s="50"/>
      <c r="HVJ139" s="50"/>
      <c r="HVK139" s="50"/>
      <c r="HVL139" s="50"/>
      <c r="HVM139" s="50"/>
      <c r="HVN139" s="50"/>
      <c r="HVO139" s="50"/>
      <c r="HVP139" s="50"/>
      <c r="HVQ139" s="50"/>
      <c r="HVR139" s="50"/>
      <c r="HVS139" s="50"/>
      <c r="HVT139" s="50"/>
      <c r="HVU139" s="50"/>
      <c r="HVV139" s="50"/>
      <c r="HVW139" s="50"/>
      <c r="HVX139" s="50"/>
      <c r="HVY139" s="50"/>
      <c r="HVZ139" s="50"/>
      <c r="HWA139" s="50"/>
      <c r="HWB139" s="50"/>
      <c r="HWC139" s="50"/>
      <c r="HWD139" s="50"/>
      <c r="HWE139" s="50"/>
      <c r="HWF139" s="50"/>
      <c r="HWG139" s="50"/>
      <c r="HWH139" s="50"/>
      <c r="HWI139" s="50"/>
      <c r="HWJ139" s="50"/>
      <c r="HWK139" s="50"/>
      <c r="HWL139" s="50"/>
      <c r="HWM139" s="50"/>
      <c r="HWN139" s="50"/>
      <c r="HWO139" s="50"/>
      <c r="HWP139" s="50"/>
      <c r="HWQ139" s="50"/>
      <c r="HWR139" s="50"/>
      <c r="HWS139" s="50"/>
      <c r="HWT139" s="50"/>
      <c r="HWU139" s="50"/>
      <c r="HWV139" s="50"/>
      <c r="HWW139" s="50"/>
      <c r="HWX139" s="50"/>
      <c r="HWY139" s="50"/>
      <c r="HWZ139" s="50"/>
      <c r="HXA139" s="50"/>
      <c r="HXB139" s="50"/>
      <c r="HXC139" s="50"/>
      <c r="HXD139" s="50"/>
      <c r="HXE139" s="50"/>
      <c r="HXF139" s="50"/>
      <c r="HXG139" s="50"/>
      <c r="HXH139" s="50"/>
      <c r="HXI139" s="50"/>
      <c r="HXJ139" s="50"/>
      <c r="HXK139" s="50"/>
      <c r="HXL139" s="50"/>
      <c r="HXM139" s="50"/>
      <c r="HXN139" s="50"/>
      <c r="HXO139" s="50"/>
      <c r="HXP139" s="50"/>
      <c r="HXQ139" s="50"/>
      <c r="HXR139" s="50"/>
      <c r="HXS139" s="50"/>
      <c r="HXT139" s="50"/>
      <c r="HXU139" s="50"/>
      <c r="HXV139" s="50"/>
      <c r="HXW139" s="50"/>
      <c r="HXX139" s="50"/>
      <c r="HXY139" s="50"/>
      <c r="HXZ139" s="50"/>
      <c r="HYA139" s="50"/>
      <c r="HYB139" s="50"/>
      <c r="HYC139" s="50"/>
      <c r="HYD139" s="50"/>
      <c r="HYE139" s="50"/>
      <c r="HYF139" s="50"/>
      <c r="HYG139" s="50"/>
      <c r="HYH139" s="50"/>
      <c r="HYI139" s="50"/>
      <c r="HYJ139" s="50"/>
      <c r="HYK139" s="50"/>
      <c r="HYL139" s="50"/>
      <c r="HYM139" s="50"/>
      <c r="HYN139" s="50"/>
      <c r="HYO139" s="50"/>
      <c r="HYP139" s="50"/>
      <c r="HYQ139" s="50"/>
      <c r="HYR139" s="50"/>
      <c r="HYS139" s="50"/>
      <c r="HYT139" s="50"/>
      <c r="HYU139" s="50"/>
      <c r="HYV139" s="50"/>
      <c r="HYW139" s="50"/>
      <c r="HYX139" s="50"/>
      <c r="HYY139" s="50"/>
      <c r="HYZ139" s="50"/>
      <c r="HZA139" s="50"/>
      <c r="HZB139" s="50"/>
      <c r="HZC139" s="50"/>
      <c r="HZD139" s="50"/>
      <c r="HZE139" s="50"/>
      <c r="HZF139" s="50"/>
      <c r="HZG139" s="50"/>
      <c r="HZH139" s="50"/>
      <c r="HZI139" s="50"/>
      <c r="HZJ139" s="50"/>
      <c r="HZK139" s="50"/>
      <c r="HZL139" s="50"/>
      <c r="HZM139" s="50"/>
      <c r="HZN139" s="50"/>
      <c r="HZO139" s="50"/>
      <c r="HZP139" s="50"/>
      <c r="HZQ139" s="50"/>
      <c r="HZR139" s="50"/>
      <c r="HZS139" s="50"/>
      <c r="HZT139" s="50"/>
      <c r="HZU139" s="50"/>
      <c r="HZV139" s="50"/>
      <c r="HZW139" s="50"/>
      <c r="HZX139" s="50"/>
      <c r="HZY139" s="50"/>
      <c r="HZZ139" s="50"/>
      <c r="IAA139" s="50"/>
      <c r="IAB139" s="50"/>
      <c r="IAC139" s="50"/>
      <c r="IAD139" s="50"/>
      <c r="IAE139" s="50"/>
      <c r="IAF139" s="50"/>
      <c r="IAG139" s="50"/>
      <c r="IAH139" s="50"/>
      <c r="IAI139" s="50"/>
      <c r="IAJ139" s="50"/>
      <c r="IAK139" s="50"/>
      <c r="IAL139" s="50"/>
      <c r="IAM139" s="50"/>
      <c r="IAN139" s="50"/>
      <c r="IAO139" s="50"/>
      <c r="IAP139" s="50"/>
      <c r="IAQ139" s="50"/>
      <c r="IAR139" s="50"/>
      <c r="IAS139" s="50"/>
      <c r="IAT139" s="50"/>
      <c r="IAU139" s="50"/>
      <c r="IAV139" s="50"/>
      <c r="IAW139" s="50"/>
      <c r="IAX139" s="50"/>
      <c r="IAY139" s="50"/>
      <c r="IAZ139" s="50"/>
      <c r="IBA139" s="50"/>
      <c r="IBB139" s="50"/>
      <c r="IBC139" s="50"/>
      <c r="IBD139" s="50"/>
      <c r="IBE139" s="50"/>
      <c r="IBF139" s="50"/>
      <c r="IBG139" s="50"/>
      <c r="IBH139" s="50"/>
      <c r="IBI139" s="50"/>
      <c r="IBJ139" s="50"/>
      <c r="IBK139" s="50"/>
      <c r="IBL139" s="50"/>
      <c r="IBM139" s="50"/>
      <c r="IBN139" s="50"/>
      <c r="IBO139" s="50"/>
      <c r="IBP139" s="50"/>
      <c r="IBQ139" s="50"/>
      <c r="IBR139" s="50"/>
      <c r="IBS139" s="50"/>
      <c r="IBT139" s="50"/>
      <c r="IBU139" s="50"/>
      <c r="IBV139" s="50"/>
      <c r="IBW139" s="50"/>
      <c r="IBX139" s="50"/>
      <c r="IBY139" s="50"/>
      <c r="IBZ139" s="50"/>
      <c r="ICA139" s="50"/>
      <c r="ICB139" s="50"/>
      <c r="ICC139" s="50"/>
      <c r="ICD139" s="50"/>
      <c r="ICE139" s="50"/>
      <c r="ICF139" s="50"/>
      <c r="ICG139" s="50"/>
      <c r="ICH139" s="50"/>
      <c r="ICI139" s="50"/>
      <c r="ICJ139" s="50"/>
      <c r="ICK139" s="50"/>
      <c r="ICL139" s="50"/>
      <c r="ICM139" s="50"/>
      <c r="ICN139" s="50"/>
      <c r="ICO139" s="50"/>
      <c r="ICP139" s="50"/>
      <c r="ICQ139" s="50"/>
      <c r="ICR139" s="50"/>
      <c r="ICS139" s="50"/>
      <c r="ICT139" s="50"/>
      <c r="ICU139" s="50"/>
      <c r="ICV139" s="50"/>
      <c r="ICW139" s="50"/>
      <c r="ICX139" s="50"/>
      <c r="ICY139" s="50"/>
      <c r="ICZ139" s="50"/>
      <c r="IDA139" s="50"/>
      <c r="IDB139" s="50"/>
      <c r="IDC139" s="50"/>
      <c r="IDD139" s="50"/>
      <c r="IDE139" s="50"/>
      <c r="IDF139" s="50"/>
      <c r="IDG139" s="50"/>
      <c r="IDH139" s="50"/>
      <c r="IDI139" s="50"/>
      <c r="IDJ139" s="50"/>
      <c r="IDK139" s="50"/>
      <c r="IDL139" s="50"/>
      <c r="IDM139" s="50"/>
      <c r="IDN139" s="50"/>
      <c r="IDO139" s="50"/>
      <c r="IDP139" s="50"/>
      <c r="IDQ139" s="50"/>
      <c r="IDR139" s="50"/>
      <c r="IDS139" s="50"/>
      <c r="IDT139" s="50"/>
      <c r="IDU139" s="50"/>
      <c r="IDV139" s="50"/>
      <c r="IDW139" s="50"/>
      <c r="IDX139" s="50"/>
      <c r="IDY139" s="50"/>
      <c r="IDZ139" s="50"/>
      <c r="IEA139" s="50"/>
      <c r="IEB139" s="50"/>
      <c r="IEC139" s="50"/>
      <c r="IED139" s="50"/>
      <c r="IEE139" s="50"/>
      <c r="IEF139" s="50"/>
      <c r="IEG139" s="50"/>
      <c r="IEH139" s="50"/>
      <c r="IEI139" s="50"/>
      <c r="IEJ139" s="50"/>
      <c r="IEK139" s="50"/>
      <c r="IEL139" s="50"/>
      <c r="IEM139" s="50"/>
      <c r="IEN139" s="50"/>
      <c r="IEO139" s="50"/>
      <c r="IEP139" s="50"/>
      <c r="IEQ139" s="50"/>
      <c r="IER139" s="50"/>
      <c r="IES139" s="50"/>
      <c r="IET139" s="50"/>
      <c r="IEU139" s="50"/>
      <c r="IEV139" s="50"/>
      <c r="IEW139" s="50"/>
      <c r="IEX139" s="50"/>
      <c r="IEY139" s="50"/>
      <c r="IEZ139" s="50"/>
      <c r="IFA139" s="50"/>
      <c r="IFB139" s="50"/>
      <c r="IFC139" s="50"/>
      <c r="IFD139" s="50"/>
      <c r="IFE139" s="50"/>
      <c r="IFF139" s="50"/>
      <c r="IFG139" s="50"/>
      <c r="IFH139" s="50"/>
      <c r="IFI139" s="50"/>
      <c r="IFJ139" s="50"/>
      <c r="IFK139" s="50"/>
      <c r="IFL139" s="50"/>
      <c r="IFM139" s="50"/>
      <c r="IFN139" s="50"/>
      <c r="IFO139" s="50"/>
      <c r="IFP139" s="50"/>
      <c r="IFQ139" s="50"/>
      <c r="IFR139" s="50"/>
      <c r="IFS139" s="50"/>
      <c r="IFT139" s="50"/>
      <c r="IFU139" s="50"/>
      <c r="IFV139" s="50"/>
      <c r="IFW139" s="50"/>
      <c r="IFX139" s="50"/>
      <c r="IFY139" s="50"/>
      <c r="IFZ139" s="50"/>
      <c r="IGA139" s="50"/>
      <c r="IGB139" s="50"/>
      <c r="IGC139" s="50"/>
      <c r="IGD139" s="50"/>
      <c r="IGE139" s="50"/>
      <c r="IGF139" s="50"/>
      <c r="IGG139" s="50"/>
      <c r="IGH139" s="50"/>
      <c r="IGI139" s="50"/>
      <c r="IGJ139" s="50"/>
      <c r="IGK139" s="50"/>
      <c r="IGL139" s="50"/>
      <c r="IGM139" s="50"/>
      <c r="IGN139" s="50"/>
      <c r="IGO139" s="50"/>
      <c r="IGP139" s="50"/>
      <c r="IGQ139" s="50"/>
      <c r="IGR139" s="50"/>
      <c r="IGS139" s="50"/>
      <c r="IGT139" s="50"/>
      <c r="IGU139" s="50"/>
      <c r="IGV139" s="50"/>
      <c r="IGW139" s="50"/>
      <c r="IGX139" s="50"/>
      <c r="IGY139" s="50"/>
      <c r="IGZ139" s="50"/>
      <c r="IHA139" s="50"/>
      <c r="IHB139" s="50"/>
      <c r="IHC139" s="50"/>
      <c r="IHD139" s="50"/>
      <c r="IHE139" s="50"/>
      <c r="IHF139" s="50"/>
      <c r="IHG139" s="50"/>
      <c r="IHH139" s="50"/>
      <c r="IHI139" s="50"/>
      <c r="IHJ139" s="50"/>
      <c r="IHK139" s="50"/>
      <c r="IHL139" s="50"/>
      <c r="IHM139" s="50"/>
      <c r="IHN139" s="50"/>
      <c r="IHO139" s="50"/>
      <c r="IHP139" s="50"/>
      <c r="IHQ139" s="50"/>
      <c r="IHR139" s="50"/>
      <c r="IHS139" s="50"/>
      <c r="IHT139" s="50"/>
      <c r="IHU139" s="50"/>
      <c r="IHV139" s="50"/>
      <c r="IHW139" s="50"/>
      <c r="IHX139" s="50"/>
      <c r="IHY139" s="50"/>
      <c r="IHZ139" s="50"/>
      <c r="IIA139" s="50"/>
      <c r="IIB139" s="50"/>
      <c r="IIC139" s="50"/>
      <c r="IID139" s="50"/>
      <c r="IIE139" s="50"/>
      <c r="IIF139" s="50"/>
      <c r="IIG139" s="50"/>
      <c r="IIH139" s="50"/>
      <c r="III139" s="50"/>
      <c r="IIJ139" s="50"/>
      <c r="IIK139" s="50"/>
      <c r="IIL139" s="50"/>
      <c r="IIM139" s="50"/>
      <c r="IIN139" s="50"/>
      <c r="IIO139" s="50"/>
      <c r="IIP139" s="50"/>
      <c r="IIQ139" s="50"/>
      <c r="IIR139" s="50"/>
      <c r="IIS139" s="50"/>
      <c r="IIT139" s="50"/>
      <c r="IIU139" s="50"/>
      <c r="IIV139" s="50"/>
      <c r="IIW139" s="50"/>
      <c r="IIX139" s="50"/>
      <c r="IIY139" s="50"/>
      <c r="IIZ139" s="50"/>
      <c r="IJA139" s="50"/>
      <c r="IJB139" s="50"/>
      <c r="IJC139" s="50"/>
      <c r="IJD139" s="50"/>
      <c r="IJE139" s="50"/>
      <c r="IJF139" s="50"/>
      <c r="IJG139" s="50"/>
      <c r="IJH139" s="50"/>
      <c r="IJI139" s="50"/>
      <c r="IJJ139" s="50"/>
      <c r="IJK139" s="50"/>
      <c r="IJL139" s="50"/>
      <c r="IJM139" s="50"/>
      <c r="IJN139" s="50"/>
      <c r="IJO139" s="50"/>
      <c r="IJP139" s="50"/>
      <c r="IJQ139" s="50"/>
      <c r="IJR139" s="50"/>
      <c r="IJS139" s="50"/>
      <c r="IJT139" s="50"/>
      <c r="IJU139" s="50"/>
      <c r="IJV139" s="50"/>
      <c r="IJW139" s="50"/>
      <c r="IJX139" s="50"/>
      <c r="IJY139" s="50"/>
      <c r="IJZ139" s="50"/>
      <c r="IKA139" s="50"/>
      <c r="IKB139" s="50"/>
      <c r="IKC139" s="50"/>
      <c r="IKD139" s="50"/>
      <c r="IKE139" s="50"/>
      <c r="IKF139" s="50"/>
      <c r="IKG139" s="50"/>
      <c r="IKH139" s="50"/>
      <c r="IKI139" s="50"/>
      <c r="IKJ139" s="50"/>
      <c r="IKK139" s="50"/>
      <c r="IKL139" s="50"/>
      <c r="IKM139" s="50"/>
      <c r="IKN139" s="50"/>
      <c r="IKO139" s="50"/>
      <c r="IKP139" s="50"/>
      <c r="IKQ139" s="50"/>
      <c r="IKR139" s="50"/>
      <c r="IKS139" s="50"/>
      <c r="IKT139" s="50"/>
      <c r="IKU139" s="50"/>
      <c r="IKV139" s="50"/>
      <c r="IKW139" s="50"/>
      <c r="IKX139" s="50"/>
      <c r="IKY139" s="50"/>
      <c r="IKZ139" s="50"/>
      <c r="ILA139" s="50"/>
      <c r="ILB139" s="50"/>
      <c r="ILC139" s="50"/>
      <c r="ILD139" s="50"/>
      <c r="ILE139" s="50"/>
      <c r="ILF139" s="50"/>
      <c r="ILG139" s="50"/>
      <c r="ILH139" s="50"/>
      <c r="ILI139" s="50"/>
      <c r="ILJ139" s="50"/>
      <c r="ILK139" s="50"/>
      <c r="ILL139" s="50"/>
      <c r="ILM139" s="50"/>
      <c r="ILN139" s="50"/>
      <c r="ILO139" s="50"/>
      <c r="ILP139" s="50"/>
      <c r="ILQ139" s="50"/>
      <c r="ILR139" s="50"/>
      <c r="ILS139" s="50"/>
      <c r="ILT139" s="50"/>
      <c r="ILU139" s="50"/>
      <c r="ILV139" s="50"/>
      <c r="ILW139" s="50"/>
      <c r="ILX139" s="50"/>
      <c r="ILY139" s="50"/>
      <c r="ILZ139" s="50"/>
      <c r="IMA139" s="50"/>
      <c r="IMB139" s="50"/>
      <c r="IMC139" s="50"/>
      <c r="IMD139" s="50"/>
      <c r="IME139" s="50"/>
      <c r="IMF139" s="50"/>
      <c r="IMG139" s="50"/>
      <c r="IMH139" s="50"/>
      <c r="IMI139" s="50"/>
      <c r="IMJ139" s="50"/>
      <c r="IMK139" s="50"/>
      <c r="IML139" s="50"/>
      <c r="IMM139" s="50"/>
      <c r="IMN139" s="50"/>
      <c r="IMO139" s="50"/>
      <c r="IMP139" s="50"/>
      <c r="IMQ139" s="50"/>
      <c r="IMR139" s="50"/>
      <c r="IMS139" s="50"/>
      <c r="IMT139" s="50"/>
      <c r="IMU139" s="50"/>
      <c r="IMV139" s="50"/>
      <c r="IMW139" s="50"/>
      <c r="IMX139" s="50"/>
      <c r="IMY139" s="50"/>
      <c r="IMZ139" s="50"/>
      <c r="INA139" s="50"/>
      <c r="INB139" s="50"/>
      <c r="INC139" s="50"/>
      <c r="IND139" s="50"/>
      <c r="INE139" s="50"/>
      <c r="INF139" s="50"/>
      <c r="ING139" s="50"/>
      <c r="INH139" s="50"/>
      <c r="INI139" s="50"/>
      <c r="INJ139" s="50"/>
      <c r="INK139" s="50"/>
      <c r="INL139" s="50"/>
      <c r="INM139" s="50"/>
      <c r="INN139" s="50"/>
      <c r="INO139" s="50"/>
      <c r="INP139" s="50"/>
      <c r="INQ139" s="50"/>
      <c r="INR139" s="50"/>
      <c r="INS139" s="50"/>
      <c r="INT139" s="50"/>
      <c r="INU139" s="50"/>
      <c r="INV139" s="50"/>
      <c r="INW139" s="50"/>
      <c r="INX139" s="50"/>
      <c r="INY139" s="50"/>
      <c r="INZ139" s="50"/>
      <c r="IOA139" s="50"/>
      <c r="IOB139" s="50"/>
      <c r="IOC139" s="50"/>
      <c r="IOD139" s="50"/>
      <c r="IOE139" s="50"/>
      <c r="IOF139" s="50"/>
      <c r="IOG139" s="50"/>
      <c r="IOH139" s="50"/>
      <c r="IOI139" s="50"/>
      <c r="IOJ139" s="50"/>
      <c r="IOK139" s="50"/>
      <c r="IOL139" s="50"/>
      <c r="IOM139" s="50"/>
      <c r="ION139" s="50"/>
      <c r="IOO139" s="50"/>
      <c r="IOP139" s="50"/>
      <c r="IOQ139" s="50"/>
      <c r="IOR139" s="50"/>
      <c r="IOS139" s="50"/>
      <c r="IOT139" s="50"/>
      <c r="IOU139" s="50"/>
      <c r="IOV139" s="50"/>
      <c r="IOW139" s="50"/>
      <c r="IOX139" s="50"/>
      <c r="IOY139" s="50"/>
      <c r="IOZ139" s="50"/>
      <c r="IPA139" s="50"/>
      <c r="IPB139" s="50"/>
      <c r="IPC139" s="50"/>
      <c r="IPD139" s="50"/>
      <c r="IPE139" s="50"/>
      <c r="IPF139" s="50"/>
      <c r="IPG139" s="50"/>
      <c r="IPH139" s="50"/>
      <c r="IPI139" s="50"/>
      <c r="IPJ139" s="50"/>
      <c r="IPK139" s="50"/>
      <c r="IPL139" s="50"/>
      <c r="IPM139" s="50"/>
      <c r="IPN139" s="50"/>
      <c r="IPO139" s="50"/>
      <c r="IPP139" s="50"/>
      <c r="IPQ139" s="50"/>
      <c r="IPR139" s="50"/>
      <c r="IPS139" s="50"/>
      <c r="IPT139" s="50"/>
      <c r="IPU139" s="50"/>
      <c r="IPV139" s="50"/>
      <c r="IPW139" s="50"/>
      <c r="IPX139" s="50"/>
      <c r="IPY139" s="50"/>
      <c r="IPZ139" s="50"/>
      <c r="IQA139" s="50"/>
      <c r="IQB139" s="50"/>
      <c r="IQC139" s="50"/>
      <c r="IQD139" s="50"/>
      <c r="IQE139" s="50"/>
      <c r="IQF139" s="50"/>
      <c r="IQG139" s="50"/>
      <c r="IQH139" s="50"/>
      <c r="IQI139" s="50"/>
      <c r="IQJ139" s="50"/>
      <c r="IQK139" s="50"/>
      <c r="IQL139" s="50"/>
      <c r="IQM139" s="50"/>
      <c r="IQN139" s="50"/>
      <c r="IQO139" s="50"/>
      <c r="IQP139" s="50"/>
      <c r="IQQ139" s="50"/>
      <c r="IQR139" s="50"/>
      <c r="IQS139" s="50"/>
      <c r="IQT139" s="50"/>
      <c r="IQU139" s="50"/>
      <c r="IQV139" s="50"/>
      <c r="IQW139" s="50"/>
      <c r="IQX139" s="50"/>
      <c r="IQY139" s="50"/>
      <c r="IQZ139" s="50"/>
      <c r="IRA139" s="50"/>
      <c r="IRB139" s="50"/>
      <c r="IRC139" s="50"/>
      <c r="IRD139" s="50"/>
      <c r="IRE139" s="50"/>
      <c r="IRF139" s="50"/>
      <c r="IRG139" s="50"/>
      <c r="IRH139" s="50"/>
      <c r="IRI139" s="50"/>
      <c r="IRJ139" s="50"/>
      <c r="IRK139" s="50"/>
      <c r="IRL139" s="50"/>
      <c r="IRM139" s="50"/>
      <c r="IRN139" s="50"/>
      <c r="IRO139" s="50"/>
      <c r="IRP139" s="50"/>
      <c r="IRQ139" s="50"/>
      <c r="IRR139" s="50"/>
      <c r="IRS139" s="50"/>
      <c r="IRT139" s="50"/>
      <c r="IRU139" s="50"/>
      <c r="IRV139" s="50"/>
      <c r="IRW139" s="50"/>
      <c r="IRX139" s="50"/>
      <c r="IRY139" s="50"/>
      <c r="IRZ139" s="50"/>
      <c r="ISA139" s="50"/>
      <c r="ISB139" s="50"/>
      <c r="ISC139" s="50"/>
      <c r="ISD139" s="50"/>
      <c r="ISE139" s="50"/>
      <c r="ISF139" s="50"/>
      <c r="ISG139" s="50"/>
      <c r="ISH139" s="50"/>
      <c r="ISI139" s="50"/>
      <c r="ISJ139" s="50"/>
      <c r="ISK139" s="50"/>
      <c r="ISL139" s="50"/>
      <c r="ISM139" s="50"/>
      <c r="ISN139" s="50"/>
      <c r="ISO139" s="50"/>
      <c r="ISP139" s="50"/>
      <c r="ISQ139" s="50"/>
      <c r="ISR139" s="50"/>
      <c r="ISS139" s="50"/>
      <c r="IST139" s="50"/>
      <c r="ISU139" s="50"/>
      <c r="ISV139" s="50"/>
      <c r="ISW139" s="50"/>
      <c r="ISX139" s="50"/>
      <c r="ISY139" s="50"/>
      <c r="ISZ139" s="50"/>
      <c r="ITA139" s="50"/>
      <c r="ITB139" s="50"/>
      <c r="ITC139" s="50"/>
      <c r="ITD139" s="50"/>
      <c r="ITE139" s="50"/>
      <c r="ITF139" s="50"/>
      <c r="ITG139" s="50"/>
      <c r="ITH139" s="50"/>
      <c r="ITI139" s="50"/>
      <c r="ITJ139" s="50"/>
      <c r="ITK139" s="50"/>
      <c r="ITL139" s="50"/>
      <c r="ITM139" s="50"/>
      <c r="ITN139" s="50"/>
      <c r="ITO139" s="50"/>
      <c r="ITP139" s="50"/>
      <c r="ITQ139" s="50"/>
      <c r="ITR139" s="50"/>
      <c r="ITS139" s="50"/>
      <c r="ITT139" s="50"/>
      <c r="ITU139" s="50"/>
      <c r="ITV139" s="50"/>
      <c r="ITW139" s="50"/>
      <c r="ITX139" s="50"/>
      <c r="ITY139" s="50"/>
      <c r="ITZ139" s="50"/>
      <c r="IUA139" s="50"/>
      <c r="IUB139" s="50"/>
      <c r="IUC139" s="50"/>
      <c r="IUD139" s="50"/>
      <c r="IUE139" s="50"/>
      <c r="IUF139" s="50"/>
      <c r="IUG139" s="50"/>
      <c r="IUH139" s="50"/>
      <c r="IUI139" s="50"/>
      <c r="IUJ139" s="50"/>
      <c r="IUK139" s="50"/>
      <c r="IUL139" s="50"/>
      <c r="IUM139" s="50"/>
      <c r="IUN139" s="50"/>
      <c r="IUO139" s="50"/>
      <c r="IUP139" s="50"/>
      <c r="IUQ139" s="50"/>
      <c r="IUR139" s="50"/>
      <c r="IUS139" s="50"/>
      <c r="IUT139" s="50"/>
      <c r="IUU139" s="50"/>
      <c r="IUV139" s="50"/>
      <c r="IUW139" s="50"/>
      <c r="IUX139" s="50"/>
      <c r="IUY139" s="50"/>
      <c r="IUZ139" s="50"/>
      <c r="IVA139" s="50"/>
      <c r="IVB139" s="50"/>
      <c r="IVC139" s="50"/>
      <c r="IVD139" s="50"/>
      <c r="IVE139" s="50"/>
      <c r="IVF139" s="50"/>
      <c r="IVG139" s="50"/>
      <c r="IVH139" s="50"/>
      <c r="IVI139" s="50"/>
      <c r="IVJ139" s="50"/>
      <c r="IVK139" s="50"/>
      <c r="IVL139" s="50"/>
      <c r="IVM139" s="50"/>
      <c r="IVN139" s="50"/>
      <c r="IVO139" s="50"/>
      <c r="IVP139" s="50"/>
      <c r="IVQ139" s="50"/>
      <c r="IVR139" s="50"/>
      <c r="IVS139" s="50"/>
      <c r="IVT139" s="50"/>
      <c r="IVU139" s="50"/>
      <c r="IVV139" s="50"/>
      <c r="IVW139" s="50"/>
      <c r="IVX139" s="50"/>
      <c r="IVY139" s="50"/>
      <c r="IVZ139" s="50"/>
      <c r="IWA139" s="50"/>
      <c r="IWB139" s="50"/>
      <c r="IWC139" s="50"/>
      <c r="IWD139" s="50"/>
      <c r="IWE139" s="50"/>
      <c r="IWF139" s="50"/>
      <c r="IWG139" s="50"/>
      <c r="IWH139" s="50"/>
      <c r="IWI139" s="50"/>
      <c r="IWJ139" s="50"/>
      <c r="IWK139" s="50"/>
      <c r="IWL139" s="50"/>
      <c r="IWM139" s="50"/>
      <c r="IWN139" s="50"/>
      <c r="IWO139" s="50"/>
      <c r="IWP139" s="50"/>
      <c r="IWQ139" s="50"/>
      <c r="IWR139" s="50"/>
      <c r="IWS139" s="50"/>
      <c r="IWT139" s="50"/>
      <c r="IWU139" s="50"/>
      <c r="IWV139" s="50"/>
      <c r="IWW139" s="50"/>
      <c r="IWX139" s="50"/>
      <c r="IWY139" s="50"/>
      <c r="IWZ139" s="50"/>
      <c r="IXA139" s="50"/>
      <c r="IXB139" s="50"/>
      <c r="IXC139" s="50"/>
      <c r="IXD139" s="50"/>
      <c r="IXE139" s="50"/>
      <c r="IXF139" s="50"/>
      <c r="IXG139" s="50"/>
      <c r="IXH139" s="50"/>
      <c r="IXI139" s="50"/>
      <c r="IXJ139" s="50"/>
      <c r="IXK139" s="50"/>
      <c r="IXL139" s="50"/>
      <c r="IXM139" s="50"/>
      <c r="IXN139" s="50"/>
      <c r="IXO139" s="50"/>
      <c r="IXP139" s="50"/>
      <c r="IXQ139" s="50"/>
      <c r="IXR139" s="50"/>
      <c r="IXS139" s="50"/>
      <c r="IXT139" s="50"/>
      <c r="IXU139" s="50"/>
      <c r="IXV139" s="50"/>
      <c r="IXW139" s="50"/>
      <c r="IXX139" s="50"/>
      <c r="IXY139" s="50"/>
      <c r="IXZ139" s="50"/>
      <c r="IYA139" s="50"/>
      <c r="IYB139" s="50"/>
      <c r="IYC139" s="50"/>
      <c r="IYD139" s="50"/>
      <c r="IYE139" s="50"/>
      <c r="IYF139" s="50"/>
      <c r="IYG139" s="50"/>
      <c r="IYH139" s="50"/>
      <c r="IYI139" s="50"/>
      <c r="IYJ139" s="50"/>
      <c r="IYK139" s="50"/>
      <c r="IYL139" s="50"/>
      <c r="IYM139" s="50"/>
      <c r="IYN139" s="50"/>
      <c r="IYO139" s="50"/>
      <c r="IYP139" s="50"/>
      <c r="IYQ139" s="50"/>
      <c r="IYR139" s="50"/>
      <c r="IYS139" s="50"/>
      <c r="IYT139" s="50"/>
      <c r="IYU139" s="50"/>
      <c r="IYV139" s="50"/>
      <c r="IYW139" s="50"/>
      <c r="IYX139" s="50"/>
      <c r="IYY139" s="50"/>
      <c r="IYZ139" s="50"/>
      <c r="IZA139" s="50"/>
      <c r="IZB139" s="50"/>
      <c r="IZC139" s="50"/>
      <c r="IZD139" s="50"/>
      <c r="IZE139" s="50"/>
      <c r="IZF139" s="50"/>
      <c r="IZG139" s="50"/>
      <c r="IZH139" s="50"/>
      <c r="IZI139" s="50"/>
      <c r="IZJ139" s="50"/>
      <c r="IZK139" s="50"/>
      <c r="IZL139" s="50"/>
      <c r="IZM139" s="50"/>
      <c r="IZN139" s="50"/>
      <c r="IZO139" s="50"/>
      <c r="IZP139" s="50"/>
      <c r="IZQ139" s="50"/>
      <c r="IZR139" s="50"/>
      <c r="IZS139" s="50"/>
      <c r="IZT139" s="50"/>
      <c r="IZU139" s="50"/>
      <c r="IZV139" s="50"/>
      <c r="IZW139" s="50"/>
      <c r="IZX139" s="50"/>
      <c r="IZY139" s="50"/>
      <c r="IZZ139" s="50"/>
      <c r="JAA139" s="50"/>
      <c r="JAB139" s="50"/>
      <c r="JAC139" s="50"/>
      <c r="JAD139" s="50"/>
      <c r="JAE139" s="50"/>
      <c r="JAF139" s="50"/>
      <c r="JAG139" s="50"/>
      <c r="JAH139" s="50"/>
      <c r="JAI139" s="50"/>
      <c r="JAJ139" s="50"/>
      <c r="JAK139" s="50"/>
      <c r="JAL139" s="50"/>
      <c r="JAM139" s="50"/>
      <c r="JAN139" s="50"/>
      <c r="JAO139" s="50"/>
      <c r="JAP139" s="50"/>
      <c r="JAQ139" s="50"/>
      <c r="JAR139" s="50"/>
      <c r="JAS139" s="50"/>
      <c r="JAT139" s="50"/>
      <c r="JAU139" s="50"/>
      <c r="JAV139" s="50"/>
      <c r="JAW139" s="50"/>
      <c r="JAX139" s="50"/>
      <c r="JAY139" s="50"/>
      <c r="JAZ139" s="50"/>
      <c r="JBA139" s="50"/>
      <c r="JBB139" s="50"/>
      <c r="JBC139" s="50"/>
      <c r="JBD139" s="50"/>
      <c r="JBE139" s="50"/>
      <c r="JBF139" s="50"/>
      <c r="JBG139" s="50"/>
      <c r="JBH139" s="50"/>
      <c r="JBI139" s="50"/>
      <c r="JBJ139" s="50"/>
      <c r="JBK139" s="50"/>
      <c r="JBL139" s="50"/>
      <c r="JBM139" s="50"/>
      <c r="JBN139" s="50"/>
      <c r="JBO139" s="50"/>
      <c r="JBP139" s="50"/>
      <c r="JBQ139" s="50"/>
      <c r="JBR139" s="50"/>
      <c r="JBS139" s="50"/>
      <c r="JBT139" s="50"/>
      <c r="JBU139" s="50"/>
      <c r="JBV139" s="50"/>
      <c r="JBW139" s="50"/>
      <c r="JBX139" s="50"/>
      <c r="JBY139" s="50"/>
      <c r="JBZ139" s="50"/>
      <c r="JCA139" s="50"/>
      <c r="JCB139" s="50"/>
      <c r="JCC139" s="50"/>
      <c r="JCD139" s="50"/>
      <c r="JCE139" s="50"/>
      <c r="JCF139" s="50"/>
      <c r="JCG139" s="50"/>
      <c r="JCH139" s="50"/>
      <c r="JCI139" s="50"/>
      <c r="JCJ139" s="50"/>
      <c r="JCK139" s="50"/>
      <c r="JCL139" s="50"/>
      <c r="JCM139" s="50"/>
      <c r="JCN139" s="50"/>
      <c r="JCO139" s="50"/>
      <c r="JCP139" s="50"/>
      <c r="JCQ139" s="50"/>
      <c r="JCR139" s="50"/>
      <c r="JCS139" s="50"/>
      <c r="JCT139" s="50"/>
      <c r="JCU139" s="50"/>
      <c r="JCV139" s="50"/>
      <c r="JCW139" s="50"/>
      <c r="JCX139" s="50"/>
      <c r="JCY139" s="50"/>
      <c r="JCZ139" s="50"/>
      <c r="JDA139" s="50"/>
      <c r="JDB139" s="50"/>
      <c r="JDC139" s="50"/>
      <c r="JDD139" s="50"/>
      <c r="JDE139" s="50"/>
      <c r="JDF139" s="50"/>
      <c r="JDG139" s="50"/>
      <c r="JDH139" s="50"/>
      <c r="JDI139" s="50"/>
      <c r="JDJ139" s="50"/>
      <c r="JDK139" s="50"/>
      <c r="JDL139" s="50"/>
      <c r="JDM139" s="50"/>
      <c r="JDN139" s="50"/>
      <c r="JDO139" s="50"/>
      <c r="JDP139" s="50"/>
      <c r="JDQ139" s="50"/>
      <c r="JDR139" s="50"/>
      <c r="JDS139" s="50"/>
      <c r="JDT139" s="50"/>
      <c r="JDU139" s="50"/>
      <c r="JDV139" s="50"/>
      <c r="JDW139" s="50"/>
      <c r="JDX139" s="50"/>
      <c r="JDY139" s="50"/>
      <c r="JDZ139" s="50"/>
      <c r="JEA139" s="50"/>
      <c r="JEB139" s="50"/>
      <c r="JEC139" s="50"/>
      <c r="JED139" s="50"/>
      <c r="JEE139" s="50"/>
      <c r="JEF139" s="50"/>
      <c r="JEG139" s="50"/>
      <c r="JEH139" s="50"/>
      <c r="JEI139" s="50"/>
      <c r="JEJ139" s="50"/>
      <c r="JEK139" s="50"/>
      <c r="JEL139" s="50"/>
      <c r="JEM139" s="50"/>
      <c r="JEN139" s="50"/>
      <c r="JEO139" s="50"/>
      <c r="JEP139" s="50"/>
      <c r="JEQ139" s="50"/>
      <c r="JER139" s="50"/>
      <c r="JES139" s="50"/>
      <c r="JET139" s="50"/>
      <c r="JEU139" s="50"/>
      <c r="JEV139" s="50"/>
      <c r="JEW139" s="50"/>
      <c r="JEX139" s="50"/>
      <c r="JEY139" s="50"/>
      <c r="JEZ139" s="50"/>
      <c r="JFA139" s="50"/>
      <c r="JFB139" s="50"/>
      <c r="JFC139" s="50"/>
      <c r="JFD139" s="50"/>
      <c r="JFE139" s="50"/>
      <c r="JFF139" s="50"/>
      <c r="JFG139" s="50"/>
      <c r="JFH139" s="50"/>
      <c r="JFI139" s="50"/>
      <c r="JFJ139" s="50"/>
      <c r="JFK139" s="50"/>
      <c r="JFL139" s="50"/>
      <c r="JFM139" s="50"/>
      <c r="JFN139" s="50"/>
      <c r="JFO139" s="50"/>
      <c r="JFP139" s="50"/>
      <c r="JFQ139" s="50"/>
      <c r="JFR139" s="50"/>
      <c r="JFS139" s="50"/>
      <c r="JFT139" s="50"/>
      <c r="JFU139" s="50"/>
      <c r="JFV139" s="50"/>
      <c r="JFW139" s="50"/>
      <c r="JFX139" s="50"/>
      <c r="JFY139" s="50"/>
      <c r="JFZ139" s="50"/>
      <c r="JGA139" s="50"/>
      <c r="JGB139" s="50"/>
      <c r="JGC139" s="50"/>
      <c r="JGD139" s="50"/>
      <c r="JGE139" s="50"/>
      <c r="JGF139" s="50"/>
      <c r="JGG139" s="50"/>
      <c r="JGH139" s="50"/>
      <c r="JGI139" s="50"/>
      <c r="JGJ139" s="50"/>
      <c r="JGK139" s="50"/>
      <c r="JGL139" s="50"/>
      <c r="JGM139" s="50"/>
      <c r="JGN139" s="50"/>
      <c r="JGO139" s="50"/>
      <c r="JGP139" s="50"/>
      <c r="JGQ139" s="50"/>
      <c r="JGR139" s="50"/>
      <c r="JGS139" s="50"/>
      <c r="JGT139" s="50"/>
      <c r="JGU139" s="50"/>
      <c r="JGV139" s="50"/>
      <c r="JGW139" s="50"/>
      <c r="JGX139" s="50"/>
      <c r="JGY139" s="50"/>
      <c r="JGZ139" s="50"/>
      <c r="JHA139" s="50"/>
      <c r="JHB139" s="50"/>
      <c r="JHC139" s="50"/>
      <c r="JHD139" s="50"/>
      <c r="JHE139" s="50"/>
      <c r="JHF139" s="50"/>
      <c r="JHG139" s="50"/>
      <c r="JHH139" s="50"/>
      <c r="JHI139" s="50"/>
      <c r="JHJ139" s="50"/>
      <c r="JHK139" s="50"/>
      <c r="JHL139" s="50"/>
      <c r="JHM139" s="50"/>
      <c r="JHN139" s="50"/>
      <c r="JHO139" s="50"/>
      <c r="JHP139" s="50"/>
      <c r="JHQ139" s="50"/>
      <c r="JHR139" s="50"/>
      <c r="JHS139" s="50"/>
      <c r="JHT139" s="50"/>
      <c r="JHU139" s="50"/>
      <c r="JHV139" s="50"/>
      <c r="JHW139" s="50"/>
      <c r="JHX139" s="50"/>
      <c r="JHY139" s="50"/>
      <c r="JHZ139" s="50"/>
      <c r="JIA139" s="50"/>
      <c r="JIB139" s="50"/>
      <c r="JIC139" s="50"/>
      <c r="JID139" s="50"/>
      <c r="JIE139" s="50"/>
      <c r="JIF139" s="50"/>
      <c r="JIG139" s="50"/>
      <c r="JIH139" s="50"/>
      <c r="JII139" s="50"/>
      <c r="JIJ139" s="50"/>
      <c r="JIK139" s="50"/>
      <c r="JIL139" s="50"/>
      <c r="JIM139" s="50"/>
      <c r="JIN139" s="50"/>
      <c r="JIO139" s="50"/>
      <c r="JIP139" s="50"/>
      <c r="JIQ139" s="50"/>
      <c r="JIR139" s="50"/>
      <c r="JIS139" s="50"/>
      <c r="JIT139" s="50"/>
      <c r="JIU139" s="50"/>
      <c r="JIV139" s="50"/>
      <c r="JIW139" s="50"/>
      <c r="JIX139" s="50"/>
      <c r="JIY139" s="50"/>
      <c r="JIZ139" s="50"/>
      <c r="JJA139" s="50"/>
      <c r="JJB139" s="50"/>
      <c r="JJC139" s="50"/>
      <c r="JJD139" s="50"/>
      <c r="JJE139" s="50"/>
      <c r="JJF139" s="50"/>
      <c r="JJG139" s="50"/>
      <c r="JJH139" s="50"/>
      <c r="JJI139" s="50"/>
      <c r="JJJ139" s="50"/>
      <c r="JJK139" s="50"/>
      <c r="JJL139" s="50"/>
      <c r="JJM139" s="50"/>
      <c r="JJN139" s="50"/>
      <c r="JJO139" s="50"/>
      <c r="JJP139" s="50"/>
      <c r="JJQ139" s="50"/>
      <c r="JJR139" s="50"/>
      <c r="JJS139" s="50"/>
      <c r="JJT139" s="50"/>
      <c r="JJU139" s="50"/>
      <c r="JJV139" s="50"/>
      <c r="JJW139" s="50"/>
      <c r="JJX139" s="50"/>
      <c r="JJY139" s="50"/>
      <c r="JJZ139" s="50"/>
      <c r="JKA139" s="50"/>
      <c r="JKB139" s="50"/>
      <c r="JKC139" s="50"/>
      <c r="JKD139" s="50"/>
      <c r="JKE139" s="50"/>
      <c r="JKF139" s="50"/>
      <c r="JKG139" s="50"/>
      <c r="JKH139" s="50"/>
      <c r="JKI139" s="50"/>
      <c r="JKJ139" s="50"/>
      <c r="JKK139" s="50"/>
      <c r="JKL139" s="50"/>
      <c r="JKM139" s="50"/>
      <c r="JKN139" s="50"/>
      <c r="JKO139" s="50"/>
      <c r="JKP139" s="50"/>
      <c r="JKQ139" s="50"/>
      <c r="JKR139" s="50"/>
      <c r="JKS139" s="50"/>
      <c r="JKT139" s="50"/>
      <c r="JKU139" s="50"/>
      <c r="JKV139" s="50"/>
      <c r="JKW139" s="50"/>
      <c r="JKX139" s="50"/>
      <c r="JKY139" s="50"/>
      <c r="JKZ139" s="50"/>
      <c r="JLA139" s="50"/>
      <c r="JLB139" s="50"/>
      <c r="JLC139" s="50"/>
      <c r="JLD139" s="50"/>
      <c r="JLE139" s="50"/>
      <c r="JLF139" s="50"/>
      <c r="JLG139" s="50"/>
      <c r="JLH139" s="50"/>
      <c r="JLI139" s="50"/>
      <c r="JLJ139" s="50"/>
      <c r="JLK139" s="50"/>
      <c r="JLL139" s="50"/>
      <c r="JLM139" s="50"/>
      <c r="JLN139" s="50"/>
      <c r="JLO139" s="50"/>
      <c r="JLP139" s="50"/>
      <c r="JLQ139" s="50"/>
      <c r="JLR139" s="50"/>
      <c r="JLS139" s="50"/>
      <c r="JLT139" s="50"/>
      <c r="JLU139" s="50"/>
      <c r="JLV139" s="50"/>
      <c r="JLW139" s="50"/>
      <c r="JLX139" s="50"/>
      <c r="JLY139" s="50"/>
      <c r="JLZ139" s="50"/>
      <c r="JMA139" s="50"/>
      <c r="JMB139" s="50"/>
      <c r="JMC139" s="50"/>
      <c r="JMD139" s="50"/>
      <c r="JME139" s="50"/>
      <c r="JMF139" s="50"/>
      <c r="JMG139" s="50"/>
      <c r="JMH139" s="50"/>
      <c r="JMI139" s="50"/>
      <c r="JMJ139" s="50"/>
      <c r="JMK139" s="50"/>
      <c r="JML139" s="50"/>
      <c r="JMM139" s="50"/>
      <c r="JMN139" s="50"/>
      <c r="JMO139" s="50"/>
      <c r="JMP139" s="50"/>
      <c r="JMQ139" s="50"/>
      <c r="JMR139" s="50"/>
      <c r="JMS139" s="50"/>
      <c r="JMT139" s="50"/>
      <c r="JMU139" s="50"/>
      <c r="JMV139" s="50"/>
      <c r="JMW139" s="50"/>
      <c r="JMX139" s="50"/>
      <c r="JMY139" s="50"/>
      <c r="JMZ139" s="50"/>
      <c r="JNA139" s="50"/>
      <c r="JNB139" s="50"/>
      <c r="JNC139" s="50"/>
      <c r="JND139" s="50"/>
      <c r="JNE139" s="50"/>
      <c r="JNF139" s="50"/>
      <c r="JNG139" s="50"/>
      <c r="JNH139" s="50"/>
      <c r="JNI139" s="50"/>
      <c r="JNJ139" s="50"/>
      <c r="JNK139" s="50"/>
      <c r="JNL139" s="50"/>
      <c r="JNM139" s="50"/>
      <c r="JNN139" s="50"/>
      <c r="JNO139" s="50"/>
      <c r="JNP139" s="50"/>
      <c r="JNQ139" s="50"/>
      <c r="JNR139" s="50"/>
      <c r="JNS139" s="50"/>
      <c r="JNT139" s="50"/>
      <c r="JNU139" s="50"/>
      <c r="JNV139" s="50"/>
      <c r="JNW139" s="50"/>
      <c r="JNX139" s="50"/>
      <c r="JNY139" s="50"/>
      <c r="JNZ139" s="50"/>
      <c r="JOA139" s="50"/>
      <c r="JOB139" s="50"/>
      <c r="JOC139" s="50"/>
      <c r="JOD139" s="50"/>
      <c r="JOE139" s="50"/>
      <c r="JOF139" s="50"/>
      <c r="JOG139" s="50"/>
      <c r="JOH139" s="50"/>
      <c r="JOI139" s="50"/>
      <c r="JOJ139" s="50"/>
      <c r="JOK139" s="50"/>
      <c r="JOL139" s="50"/>
      <c r="JOM139" s="50"/>
      <c r="JON139" s="50"/>
      <c r="JOO139" s="50"/>
      <c r="JOP139" s="50"/>
      <c r="JOQ139" s="50"/>
      <c r="JOR139" s="50"/>
      <c r="JOS139" s="50"/>
      <c r="JOT139" s="50"/>
      <c r="JOU139" s="50"/>
      <c r="JOV139" s="50"/>
      <c r="JOW139" s="50"/>
      <c r="JOX139" s="50"/>
      <c r="JOY139" s="50"/>
      <c r="JOZ139" s="50"/>
      <c r="JPA139" s="50"/>
      <c r="JPB139" s="50"/>
      <c r="JPC139" s="50"/>
      <c r="JPD139" s="50"/>
      <c r="JPE139" s="50"/>
      <c r="JPF139" s="50"/>
      <c r="JPG139" s="50"/>
      <c r="JPH139" s="50"/>
      <c r="JPI139" s="50"/>
      <c r="JPJ139" s="50"/>
      <c r="JPK139" s="50"/>
      <c r="JPL139" s="50"/>
      <c r="JPM139" s="50"/>
      <c r="JPN139" s="50"/>
      <c r="JPO139" s="50"/>
      <c r="JPP139" s="50"/>
      <c r="JPQ139" s="50"/>
      <c r="JPR139" s="50"/>
      <c r="JPS139" s="50"/>
      <c r="JPT139" s="50"/>
      <c r="JPU139" s="50"/>
      <c r="JPV139" s="50"/>
      <c r="JPW139" s="50"/>
      <c r="JPX139" s="50"/>
      <c r="JPY139" s="50"/>
      <c r="JPZ139" s="50"/>
      <c r="JQA139" s="50"/>
      <c r="JQB139" s="50"/>
      <c r="JQC139" s="50"/>
      <c r="JQD139" s="50"/>
      <c r="JQE139" s="50"/>
      <c r="JQF139" s="50"/>
      <c r="JQG139" s="50"/>
      <c r="JQH139" s="50"/>
      <c r="JQI139" s="50"/>
      <c r="JQJ139" s="50"/>
      <c r="JQK139" s="50"/>
      <c r="JQL139" s="50"/>
      <c r="JQM139" s="50"/>
      <c r="JQN139" s="50"/>
      <c r="JQO139" s="50"/>
      <c r="JQP139" s="50"/>
      <c r="JQQ139" s="50"/>
      <c r="JQR139" s="50"/>
      <c r="JQS139" s="50"/>
      <c r="JQT139" s="50"/>
      <c r="JQU139" s="50"/>
      <c r="JQV139" s="50"/>
      <c r="JQW139" s="50"/>
      <c r="JQX139" s="50"/>
      <c r="JQY139" s="50"/>
      <c r="JQZ139" s="50"/>
      <c r="JRA139" s="50"/>
      <c r="JRB139" s="50"/>
      <c r="JRC139" s="50"/>
      <c r="JRD139" s="50"/>
      <c r="JRE139" s="50"/>
      <c r="JRF139" s="50"/>
      <c r="JRG139" s="50"/>
      <c r="JRH139" s="50"/>
      <c r="JRI139" s="50"/>
      <c r="JRJ139" s="50"/>
      <c r="JRK139" s="50"/>
      <c r="JRL139" s="50"/>
      <c r="JRM139" s="50"/>
      <c r="JRN139" s="50"/>
      <c r="JRO139" s="50"/>
      <c r="JRP139" s="50"/>
      <c r="JRQ139" s="50"/>
      <c r="JRR139" s="50"/>
      <c r="JRS139" s="50"/>
      <c r="JRT139" s="50"/>
      <c r="JRU139" s="50"/>
      <c r="JRV139" s="50"/>
      <c r="JRW139" s="50"/>
      <c r="JRX139" s="50"/>
      <c r="JRY139" s="50"/>
      <c r="JRZ139" s="50"/>
      <c r="JSA139" s="50"/>
      <c r="JSB139" s="50"/>
      <c r="JSC139" s="50"/>
      <c r="JSD139" s="50"/>
      <c r="JSE139" s="50"/>
      <c r="JSF139" s="50"/>
      <c r="JSG139" s="50"/>
      <c r="JSH139" s="50"/>
      <c r="JSI139" s="50"/>
      <c r="JSJ139" s="50"/>
      <c r="JSK139" s="50"/>
      <c r="JSL139" s="50"/>
      <c r="JSM139" s="50"/>
      <c r="JSN139" s="50"/>
      <c r="JSO139" s="50"/>
      <c r="JSP139" s="50"/>
      <c r="JSQ139" s="50"/>
      <c r="JSR139" s="50"/>
      <c r="JSS139" s="50"/>
      <c r="JST139" s="50"/>
      <c r="JSU139" s="50"/>
      <c r="JSV139" s="50"/>
      <c r="JSW139" s="50"/>
      <c r="JSX139" s="50"/>
      <c r="JSY139" s="50"/>
      <c r="JSZ139" s="50"/>
      <c r="JTA139" s="50"/>
      <c r="JTB139" s="50"/>
      <c r="JTC139" s="50"/>
      <c r="JTD139" s="50"/>
      <c r="JTE139" s="50"/>
      <c r="JTF139" s="50"/>
      <c r="JTG139" s="50"/>
      <c r="JTH139" s="50"/>
      <c r="JTI139" s="50"/>
      <c r="JTJ139" s="50"/>
      <c r="JTK139" s="50"/>
      <c r="JTL139" s="50"/>
      <c r="JTM139" s="50"/>
      <c r="JTN139" s="50"/>
      <c r="JTO139" s="50"/>
      <c r="JTP139" s="50"/>
      <c r="JTQ139" s="50"/>
      <c r="JTR139" s="50"/>
      <c r="JTS139" s="50"/>
      <c r="JTT139" s="50"/>
      <c r="JTU139" s="50"/>
      <c r="JTV139" s="50"/>
      <c r="JTW139" s="50"/>
      <c r="JTX139" s="50"/>
      <c r="JTY139" s="50"/>
      <c r="JTZ139" s="50"/>
      <c r="JUA139" s="50"/>
      <c r="JUB139" s="50"/>
      <c r="JUC139" s="50"/>
      <c r="JUD139" s="50"/>
      <c r="JUE139" s="50"/>
      <c r="JUF139" s="50"/>
      <c r="JUG139" s="50"/>
      <c r="JUH139" s="50"/>
      <c r="JUI139" s="50"/>
      <c r="JUJ139" s="50"/>
      <c r="JUK139" s="50"/>
      <c r="JUL139" s="50"/>
      <c r="JUM139" s="50"/>
      <c r="JUN139" s="50"/>
      <c r="JUO139" s="50"/>
      <c r="JUP139" s="50"/>
      <c r="JUQ139" s="50"/>
      <c r="JUR139" s="50"/>
      <c r="JUS139" s="50"/>
      <c r="JUT139" s="50"/>
      <c r="JUU139" s="50"/>
      <c r="JUV139" s="50"/>
      <c r="JUW139" s="50"/>
      <c r="JUX139" s="50"/>
      <c r="JUY139" s="50"/>
      <c r="JUZ139" s="50"/>
      <c r="JVA139" s="50"/>
      <c r="JVB139" s="50"/>
      <c r="JVC139" s="50"/>
      <c r="JVD139" s="50"/>
      <c r="JVE139" s="50"/>
      <c r="JVF139" s="50"/>
      <c r="JVG139" s="50"/>
      <c r="JVH139" s="50"/>
      <c r="JVI139" s="50"/>
      <c r="JVJ139" s="50"/>
      <c r="JVK139" s="50"/>
      <c r="JVL139" s="50"/>
      <c r="JVM139" s="50"/>
      <c r="JVN139" s="50"/>
      <c r="JVO139" s="50"/>
      <c r="JVP139" s="50"/>
      <c r="JVQ139" s="50"/>
      <c r="JVR139" s="50"/>
      <c r="JVS139" s="50"/>
      <c r="JVT139" s="50"/>
      <c r="JVU139" s="50"/>
      <c r="JVV139" s="50"/>
      <c r="JVW139" s="50"/>
      <c r="JVX139" s="50"/>
      <c r="JVY139" s="50"/>
      <c r="JVZ139" s="50"/>
      <c r="JWA139" s="50"/>
      <c r="JWB139" s="50"/>
      <c r="JWC139" s="50"/>
      <c r="JWD139" s="50"/>
      <c r="JWE139" s="50"/>
      <c r="JWF139" s="50"/>
      <c r="JWG139" s="50"/>
      <c r="JWH139" s="50"/>
      <c r="JWI139" s="50"/>
      <c r="JWJ139" s="50"/>
      <c r="JWK139" s="50"/>
      <c r="JWL139" s="50"/>
      <c r="JWM139" s="50"/>
      <c r="JWN139" s="50"/>
      <c r="JWO139" s="50"/>
      <c r="JWP139" s="50"/>
      <c r="JWQ139" s="50"/>
      <c r="JWR139" s="50"/>
      <c r="JWS139" s="50"/>
      <c r="JWT139" s="50"/>
      <c r="JWU139" s="50"/>
      <c r="JWV139" s="50"/>
      <c r="JWW139" s="50"/>
      <c r="JWX139" s="50"/>
      <c r="JWY139" s="50"/>
      <c r="JWZ139" s="50"/>
      <c r="JXA139" s="50"/>
      <c r="JXB139" s="50"/>
      <c r="JXC139" s="50"/>
      <c r="JXD139" s="50"/>
      <c r="JXE139" s="50"/>
      <c r="JXF139" s="50"/>
      <c r="JXG139" s="50"/>
      <c r="JXH139" s="50"/>
      <c r="JXI139" s="50"/>
      <c r="JXJ139" s="50"/>
      <c r="JXK139" s="50"/>
      <c r="JXL139" s="50"/>
      <c r="JXM139" s="50"/>
      <c r="JXN139" s="50"/>
      <c r="JXO139" s="50"/>
      <c r="JXP139" s="50"/>
      <c r="JXQ139" s="50"/>
      <c r="JXR139" s="50"/>
      <c r="JXS139" s="50"/>
      <c r="JXT139" s="50"/>
      <c r="JXU139" s="50"/>
      <c r="JXV139" s="50"/>
      <c r="JXW139" s="50"/>
      <c r="JXX139" s="50"/>
      <c r="JXY139" s="50"/>
      <c r="JXZ139" s="50"/>
      <c r="JYA139" s="50"/>
      <c r="JYB139" s="50"/>
      <c r="JYC139" s="50"/>
      <c r="JYD139" s="50"/>
      <c r="JYE139" s="50"/>
      <c r="JYF139" s="50"/>
      <c r="JYG139" s="50"/>
      <c r="JYH139" s="50"/>
      <c r="JYI139" s="50"/>
      <c r="JYJ139" s="50"/>
      <c r="JYK139" s="50"/>
      <c r="JYL139" s="50"/>
      <c r="JYM139" s="50"/>
      <c r="JYN139" s="50"/>
      <c r="JYO139" s="50"/>
      <c r="JYP139" s="50"/>
      <c r="JYQ139" s="50"/>
      <c r="JYR139" s="50"/>
      <c r="JYS139" s="50"/>
      <c r="JYT139" s="50"/>
      <c r="JYU139" s="50"/>
      <c r="JYV139" s="50"/>
      <c r="JYW139" s="50"/>
      <c r="JYX139" s="50"/>
      <c r="JYY139" s="50"/>
      <c r="JYZ139" s="50"/>
      <c r="JZA139" s="50"/>
      <c r="JZB139" s="50"/>
      <c r="JZC139" s="50"/>
      <c r="JZD139" s="50"/>
      <c r="JZE139" s="50"/>
      <c r="JZF139" s="50"/>
      <c r="JZG139" s="50"/>
      <c r="JZH139" s="50"/>
      <c r="JZI139" s="50"/>
      <c r="JZJ139" s="50"/>
      <c r="JZK139" s="50"/>
      <c r="JZL139" s="50"/>
      <c r="JZM139" s="50"/>
      <c r="JZN139" s="50"/>
      <c r="JZO139" s="50"/>
      <c r="JZP139" s="50"/>
      <c r="JZQ139" s="50"/>
      <c r="JZR139" s="50"/>
      <c r="JZS139" s="50"/>
      <c r="JZT139" s="50"/>
      <c r="JZU139" s="50"/>
      <c r="JZV139" s="50"/>
      <c r="JZW139" s="50"/>
      <c r="JZX139" s="50"/>
      <c r="JZY139" s="50"/>
      <c r="JZZ139" s="50"/>
      <c r="KAA139" s="50"/>
      <c r="KAB139" s="50"/>
      <c r="KAC139" s="50"/>
      <c r="KAD139" s="50"/>
      <c r="KAE139" s="50"/>
      <c r="KAF139" s="50"/>
      <c r="KAG139" s="50"/>
      <c r="KAH139" s="50"/>
      <c r="KAI139" s="50"/>
      <c r="KAJ139" s="50"/>
      <c r="KAK139" s="50"/>
      <c r="KAL139" s="50"/>
      <c r="KAM139" s="50"/>
      <c r="KAN139" s="50"/>
      <c r="KAO139" s="50"/>
      <c r="KAP139" s="50"/>
      <c r="KAQ139" s="50"/>
      <c r="KAR139" s="50"/>
      <c r="KAS139" s="50"/>
      <c r="KAT139" s="50"/>
      <c r="KAU139" s="50"/>
      <c r="KAV139" s="50"/>
      <c r="KAW139" s="50"/>
      <c r="KAX139" s="50"/>
      <c r="KAY139" s="50"/>
      <c r="KAZ139" s="50"/>
      <c r="KBA139" s="50"/>
      <c r="KBB139" s="50"/>
      <c r="KBC139" s="50"/>
      <c r="KBD139" s="50"/>
      <c r="KBE139" s="50"/>
      <c r="KBF139" s="50"/>
      <c r="KBG139" s="50"/>
      <c r="KBH139" s="50"/>
      <c r="KBI139" s="50"/>
      <c r="KBJ139" s="50"/>
      <c r="KBK139" s="50"/>
      <c r="KBL139" s="50"/>
      <c r="KBM139" s="50"/>
      <c r="KBN139" s="50"/>
      <c r="KBO139" s="50"/>
      <c r="KBP139" s="50"/>
      <c r="KBQ139" s="50"/>
      <c r="KBR139" s="50"/>
      <c r="KBS139" s="50"/>
      <c r="KBT139" s="50"/>
      <c r="KBU139" s="50"/>
      <c r="KBV139" s="50"/>
      <c r="KBW139" s="50"/>
      <c r="KBX139" s="50"/>
      <c r="KBY139" s="50"/>
      <c r="KBZ139" s="50"/>
      <c r="KCA139" s="50"/>
      <c r="KCB139" s="50"/>
      <c r="KCC139" s="50"/>
      <c r="KCD139" s="50"/>
      <c r="KCE139" s="50"/>
      <c r="KCF139" s="50"/>
      <c r="KCG139" s="50"/>
      <c r="KCH139" s="50"/>
      <c r="KCI139" s="50"/>
      <c r="KCJ139" s="50"/>
      <c r="KCK139" s="50"/>
      <c r="KCL139" s="50"/>
      <c r="KCM139" s="50"/>
      <c r="KCN139" s="50"/>
      <c r="KCO139" s="50"/>
      <c r="KCP139" s="50"/>
      <c r="KCQ139" s="50"/>
      <c r="KCR139" s="50"/>
      <c r="KCS139" s="50"/>
      <c r="KCT139" s="50"/>
      <c r="KCU139" s="50"/>
      <c r="KCV139" s="50"/>
      <c r="KCW139" s="50"/>
      <c r="KCX139" s="50"/>
      <c r="KCY139" s="50"/>
      <c r="KCZ139" s="50"/>
      <c r="KDA139" s="50"/>
      <c r="KDB139" s="50"/>
      <c r="KDC139" s="50"/>
      <c r="KDD139" s="50"/>
      <c r="KDE139" s="50"/>
      <c r="KDF139" s="50"/>
      <c r="KDG139" s="50"/>
      <c r="KDH139" s="50"/>
      <c r="KDI139" s="50"/>
      <c r="KDJ139" s="50"/>
      <c r="KDK139" s="50"/>
      <c r="KDL139" s="50"/>
      <c r="KDM139" s="50"/>
      <c r="KDN139" s="50"/>
      <c r="KDO139" s="50"/>
      <c r="KDP139" s="50"/>
      <c r="KDQ139" s="50"/>
      <c r="KDR139" s="50"/>
      <c r="KDS139" s="50"/>
      <c r="KDT139" s="50"/>
      <c r="KDU139" s="50"/>
      <c r="KDV139" s="50"/>
      <c r="KDW139" s="50"/>
      <c r="KDX139" s="50"/>
      <c r="KDY139" s="50"/>
      <c r="KDZ139" s="50"/>
      <c r="KEA139" s="50"/>
      <c r="KEB139" s="50"/>
      <c r="KEC139" s="50"/>
      <c r="KED139" s="50"/>
      <c r="KEE139" s="50"/>
      <c r="KEF139" s="50"/>
      <c r="KEG139" s="50"/>
      <c r="KEH139" s="50"/>
      <c r="KEI139" s="50"/>
      <c r="KEJ139" s="50"/>
      <c r="KEK139" s="50"/>
      <c r="KEL139" s="50"/>
      <c r="KEM139" s="50"/>
      <c r="KEN139" s="50"/>
      <c r="KEO139" s="50"/>
      <c r="KEP139" s="50"/>
      <c r="KEQ139" s="50"/>
      <c r="KER139" s="50"/>
      <c r="KES139" s="50"/>
      <c r="KET139" s="50"/>
      <c r="KEU139" s="50"/>
      <c r="KEV139" s="50"/>
      <c r="KEW139" s="50"/>
      <c r="KEX139" s="50"/>
      <c r="KEY139" s="50"/>
      <c r="KEZ139" s="50"/>
      <c r="KFA139" s="50"/>
      <c r="KFB139" s="50"/>
      <c r="KFC139" s="50"/>
      <c r="KFD139" s="50"/>
      <c r="KFE139" s="50"/>
      <c r="KFF139" s="50"/>
      <c r="KFG139" s="50"/>
      <c r="KFH139" s="50"/>
      <c r="KFI139" s="50"/>
      <c r="KFJ139" s="50"/>
      <c r="KFK139" s="50"/>
      <c r="KFL139" s="50"/>
      <c r="KFM139" s="50"/>
      <c r="KFN139" s="50"/>
      <c r="KFO139" s="50"/>
      <c r="KFP139" s="50"/>
      <c r="KFQ139" s="50"/>
      <c r="KFR139" s="50"/>
      <c r="KFS139" s="50"/>
      <c r="KFT139" s="50"/>
      <c r="KFU139" s="50"/>
      <c r="KFV139" s="50"/>
      <c r="KFW139" s="50"/>
      <c r="KFX139" s="50"/>
      <c r="KFY139" s="50"/>
      <c r="KFZ139" s="50"/>
      <c r="KGA139" s="50"/>
      <c r="KGB139" s="50"/>
      <c r="KGC139" s="50"/>
      <c r="KGD139" s="50"/>
      <c r="KGE139" s="50"/>
      <c r="KGF139" s="50"/>
      <c r="KGG139" s="50"/>
      <c r="KGH139" s="50"/>
      <c r="KGI139" s="50"/>
      <c r="KGJ139" s="50"/>
      <c r="KGK139" s="50"/>
      <c r="KGL139" s="50"/>
      <c r="KGM139" s="50"/>
      <c r="KGN139" s="50"/>
      <c r="KGO139" s="50"/>
      <c r="KGP139" s="50"/>
      <c r="KGQ139" s="50"/>
      <c r="KGR139" s="50"/>
      <c r="KGS139" s="50"/>
      <c r="KGT139" s="50"/>
      <c r="KGU139" s="50"/>
      <c r="KGV139" s="50"/>
      <c r="KGW139" s="50"/>
      <c r="KGX139" s="50"/>
      <c r="KGY139" s="50"/>
      <c r="KGZ139" s="50"/>
      <c r="KHA139" s="50"/>
      <c r="KHB139" s="50"/>
      <c r="KHC139" s="50"/>
      <c r="KHD139" s="50"/>
      <c r="KHE139" s="50"/>
      <c r="KHF139" s="50"/>
      <c r="KHG139" s="50"/>
      <c r="KHH139" s="50"/>
      <c r="KHI139" s="50"/>
      <c r="KHJ139" s="50"/>
      <c r="KHK139" s="50"/>
      <c r="KHL139" s="50"/>
      <c r="KHM139" s="50"/>
      <c r="KHN139" s="50"/>
      <c r="KHO139" s="50"/>
      <c r="KHP139" s="50"/>
      <c r="KHQ139" s="50"/>
      <c r="KHR139" s="50"/>
      <c r="KHS139" s="50"/>
      <c r="KHT139" s="50"/>
      <c r="KHU139" s="50"/>
      <c r="KHV139" s="50"/>
      <c r="KHW139" s="50"/>
      <c r="KHX139" s="50"/>
      <c r="KHY139" s="50"/>
      <c r="KHZ139" s="50"/>
      <c r="KIA139" s="50"/>
      <c r="KIB139" s="50"/>
      <c r="KIC139" s="50"/>
      <c r="KID139" s="50"/>
      <c r="KIE139" s="50"/>
      <c r="KIF139" s="50"/>
      <c r="KIG139" s="50"/>
      <c r="KIH139" s="50"/>
      <c r="KII139" s="50"/>
      <c r="KIJ139" s="50"/>
      <c r="KIK139" s="50"/>
      <c r="KIL139" s="50"/>
      <c r="KIM139" s="50"/>
      <c r="KIN139" s="50"/>
      <c r="KIO139" s="50"/>
      <c r="KIP139" s="50"/>
      <c r="KIQ139" s="50"/>
      <c r="KIR139" s="50"/>
      <c r="KIS139" s="50"/>
      <c r="KIT139" s="50"/>
      <c r="KIU139" s="50"/>
      <c r="KIV139" s="50"/>
      <c r="KIW139" s="50"/>
      <c r="KIX139" s="50"/>
      <c r="KIY139" s="50"/>
      <c r="KIZ139" s="50"/>
      <c r="KJA139" s="50"/>
      <c r="KJB139" s="50"/>
      <c r="KJC139" s="50"/>
      <c r="KJD139" s="50"/>
      <c r="KJE139" s="50"/>
      <c r="KJF139" s="50"/>
      <c r="KJG139" s="50"/>
      <c r="KJH139" s="50"/>
      <c r="KJI139" s="50"/>
      <c r="KJJ139" s="50"/>
      <c r="KJK139" s="50"/>
      <c r="KJL139" s="50"/>
      <c r="KJM139" s="50"/>
      <c r="KJN139" s="50"/>
      <c r="KJO139" s="50"/>
      <c r="KJP139" s="50"/>
      <c r="KJQ139" s="50"/>
      <c r="KJR139" s="50"/>
      <c r="KJS139" s="50"/>
      <c r="KJT139" s="50"/>
      <c r="KJU139" s="50"/>
      <c r="KJV139" s="50"/>
      <c r="KJW139" s="50"/>
      <c r="KJX139" s="50"/>
      <c r="KJY139" s="50"/>
      <c r="KJZ139" s="50"/>
      <c r="KKA139" s="50"/>
      <c r="KKB139" s="50"/>
      <c r="KKC139" s="50"/>
      <c r="KKD139" s="50"/>
      <c r="KKE139" s="50"/>
      <c r="KKF139" s="50"/>
      <c r="KKG139" s="50"/>
      <c r="KKH139" s="50"/>
      <c r="KKI139" s="50"/>
      <c r="KKJ139" s="50"/>
      <c r="KKK139" s="50"/>
      <c r="KKL139" s="50"/>
      <c r="KKM139" s="50"/>
      <c r="KKN139" s="50"/>
      <c r="KKO139" s="50"/>
      <c r="KKP139" s="50"/>
      <c r="KKQ139" s="50"/>
      <c r="KKR139" s="50"/>
      <c r="KKS139" s="50"/>
      <c r="KKT139" s="50"/>
      <c r="KKU139" s="50"/>
      <c r="KKV139" s="50"/>
      <c r="KKW139" s="50"/>
      <c r="KKX139" s="50"/>
      <c r="KKY139" s="50"/>
      <c r="KKZ139" s="50"/>
      <c r="KLA139" s="50"/>
      <c r="KLB139" s="50"/>
      <c r="KLC139" s="50"/>
      <c r="KLD139" s="50"/>
      <c r="KLE139" s="50"/>
      <c r="KLF139" s="50"/>
      <c r="KLG139" s="50"/>
      <c r="KLH139" s="50"/>
      <c r="KLI139" s="50"/>
      <c r="KLJ139" s="50"/>
      <c r="KLK139" s="50"/>
      <c r="KLL139" s="50"/>
      <c r="KLM139" s="50"/>
      <c r="KLN139" s="50"/>
      <c r="KLO139" s="50"/>
      <c r="KLP139" s="50"/>
      <c r="KLQ139" s="50"/>
      <c r="KLR139" s="50"/>
      <c r="KLS139" s="50"/>
      <c r="KLT139" s="50"/>
      <c r="KLU139" s="50"/>
      <c r="KLV139" s="50"/>
      <c r="KLW139" s="50"/>
      <c r="KLX139" s="50"/>
      <c r="KLY139" s="50"/>
      <c r="KLZ139" s="50"/>
      <c r="KMA139" s="50"/>
      <c r="KMB139" s="50"/>
      <c r="KMC139" s="50"/>
      <c r="KMD139" s="50"/>
      <c r="KME139" s="50"/>
      <c r="KMF139" s="50"/>
      <c r="KMG139" s="50"/>
      <c r="KMH139" s="50"/>
      <c r="KMI139" s="50"/>
      <c r="KMJ139" s="50"/>
      <c r="KMK139" s="50"/>
      <c r="KML139" s="50"/>
      <c r="KMM139" s="50"/>
      <c r="KMN139" s="50"/>
      <c r="KMO139" s="50"/>
      <c r="KMP139" s="50"/>
      <c r="KMQ139" s="50"/>
      <c r="KMR139" s="50"/>
      <c r="KMS139" s="50"/>
      <c r="KMT139" s="50"/>
      <c r="KMU139" s="50"/>
      <c r="KMV139" s="50"/>
      <c r="KMW139" s="50"/>
      <c r="KMX139" s="50"/>
      <c r="KMY139" s="50"/>
      <c r="KMZ139" s="50"/>
      <c r="KNA139" s="50"/>
      <c r="KNB139" s="50"/>
      <c r="KNC139" s="50"/>
      <c r="KND139" s="50"/>
      <c r="KNE139" s="50"/>
      <c r="KNF139" s="50"/>
      <c r="KNG139" s="50"/>
      <c r="KNH139" s="50"/>
      <c r="KNI139" s="50"/>
      <c r="KNJ139" s="50"/>
      <c r="KNK139" s="50"/>
      <c r="KNL139" s="50"/>
      <c r="KNM139" s="50"/>
      <c r="KNN139" s="50"/>
      <c r="KNO139" s="50"/>
      <c r="KNP139" s="50"/>
      <c r="KNQ139" s="50"/>
      <c r="KNR139" s="50"/>
      <c r="KNS139" s="50"/>
      <c r="KNT139" s="50"/>
      <c r="KNU139" s="50"/>
      <c r="KNV139" s="50"/>
      <c r="KNW139" s="50"/>
      <c r="KNX139" s="50"/>
      <c r="KNY139" s="50"/>
      <c r="KNZ139" s="50"/>
      <c r="KOA139" s="50"/>
      <c r="KOB139" s="50"/>
      <c r="KOC139" s="50"/>
      <c r="KOD139" s="50"/>
      <c r="KOE139" s="50"/>
      <c r="KOF139" s="50"/>
      <c r="KOG139" s="50"/>
      <c r="KOH139" s="50"/>
      <c r="KOI139" s="50"/>
      <c r="KOJ139" s="50"/>
      <c r="KOK139" s="50"/>
      <c r="KOL139" s="50"/>
      <c r="KOM139" s="50"/>
      <c r="KON139" s="50"/>
      <c r="KOO139" s="50"/>
      <c r="KOP139" s="50"/>
      <c r="KOQ139" s="50"/>
      <c r="KOR139" s="50"/>
      <c r="KOS139" s="50"/>
      <c r="KOT139" s="50"/>
      <c r="KOU139" s="50"/>
      <c r="KOV139" s="50"/>
      <c r="KOW139" s="50"/>
      <c r="KOX139" s="50"/>
      <c r="KOY139" s="50"/>
      <c r="KOZ139" s="50"/>
      <c r="KPA139" s="50"/>
      <c r="KPB139" s="50"/>
      <c r="KPC139" s="50"/>
      <c r="KPD139" s="50"/>
      <c r="KPE139" s="50"/>
      <c r="KPF139" s="50"/>
      <c r="KPG139" s="50"/>
      <c r="KPH139" s="50"/>
      <c r="KPI139" s="50"/>
      <c r="KPJ139" s="50"/>
      <c r="KPK139" s="50"/>
      <c r="KPL139" s="50"/>
      <c r="KPM139" s="50"/>
      <c r="KPN139" s="50"/>
      <c r="KPO139" s="50"/>
      <c r="KPP139" s="50"/>
      <c r="KPQ139" s="50"/>
      <c r="KPR139" s="50"/>
      <c r="KPS139" s="50"/>
      <c r="KPT139" s="50"/>
      <c r="KPU139" s="50"/>
      <c r="KPV139" s="50"/>
      <c r="KPW139" s="50"/>
      <c r="KPX139" s="50"/>
      <c r="KPY139" s="50"/>
      <c r="KPZ139" s="50"/>
      <c r="KQA139" s="50"/>
      <c r="KQB139" s="50"/>
      <c r="KQC139" s="50"/>
      <c r="KQD139" s="50"/>
      <c r="KQE139" s="50"/>
      <c r="KQF139" s="50"/>
      <c r="KQG139" s="50"/>
      <c r="KQH139" s="50"/>
      <c r="KQI139" s="50"/>
      <c r="KQJ139" s="50"/>
      <c r="KQK139" s="50"/>
      <c r="KQL139" s="50"/>
      <c r="KQM139" s="50"/>
      <c r="KQN139" s="50"/>
      <c r="KQO139" s="50"/>
      <c r="KQP139" s="50"/>
      <c r="KQQ139" s="50"/>
      <c r="KQR139" s="50"/>
      <c r="KQS139" s="50"/>
      <c r="KQT139" s="50"/>
      <c r="KQU139" s="50"/>
      <c r="KQV139" s="50"/>
      <c r="KQW139" s="50"/>
      <c r="KQX139" s="50"/>
      <c r="KQY139" s="50"/>
      <c r="KQZ139" s="50"/>
      <c r="KRA139" s="50"/>
      <c r="KRB139" s="50"/>
      <c r="KRC139" s="50"/>
      <c r="KRD139" s="50"/>
      <c r="KRE139" s="50"/>
      <c r="KRF139" s="50"/>
      <c r="KRG139" s="50"/>
      <c r="KRH139" s="50"/>
      <c r="KRI139" s="50"/>
      <c r="KRJ139" s="50"/>
      <c r="KRK139" s="50"/>
      <c r="KRL139" s="50"/>
      <c r="KRM139" s="50"/>
      <c r="KRN139" s="50"/>
      <c r="KRO139" s="50"/>
      <c r="KRP139" s="50"/>
      <c r="KRQ139" s="50"/>
      <c r="KRR139" s="50"/>
      <c r="KRS139" s="50"/>
      <c r="KRT139" s="50"/>
      <c r="KRU139" s="50"/>
      <c r="KRV139" s="50"/>
      <c r="KRW139" s="50"/>
      <c r="KRX139" s="50"/>
      <c r="KRY139" s="50"/>
      <c r="KRZ139" s="50"/>
      <c r="KSA139" s="50"/>
      <c r="KSB139" s="50"/>
      <c r="KSC139" s="50"/>
      <c r="KSD139" s="50"/>
      <c r="KSE139" s="50"/>
      <c r="KSF139" s="50"/>
      <c r="KSG139" s="50"/>
      <c r="KSH139" s="50"/>
      <c r="KSI139" s="50"/>
      <c r="KSJ139" s="50"/>
      <c r="KSK139" s="50"/>
      <c r="KSL139" s="50"/>
      <c r="KSM139" s="50"/>
      <c r="KSN139" s="50"/>
      <c r="KSO139" s="50"/>
      <c r="KSP139" s="50"/>
      <c r="KSQ139" s="50"/>
      <c r="KSR139" s="50"/>
      <c r="KSS139" s="50"/>
      <c r="KST139" s="50"/>
      <c r="KSU139" s="50"/>
      <c r="KSV139" s="50"/>
      <c r="KSW139" s="50"/>
      <c r="KSX139" s="50"/>
      <c r="KSY139" s="50"/>
      <c r="KSZ139" s="50"/>
      <c r="KTA139" s="50"/>
      <c r="KTB139" s="50"/>
      <c r="KTC139" s="50"/>
      <c r="KTD139" s="50"/>
      <c r="KTE139" s="50"/>
      <c r="KTF139" s="50"/>
      <c r="KTG139" s="50"/>
      <c r="KTH139" s="50"/>
      <c r="KTI139" s="50"/>
      <c r="KTJ139" s="50"/>
      <c r="KTK139" s="50"/>
      <c r="KTL139" s="50"/>
      <c r="KTM139" s="50"/>
      <c r="KTN139" s="50"/>
      <c r="KTO139" s="50"/>
      <c r="KTP139" s="50"/>
      <c r="KTQ139" s="50"/>
      <c r="KTR139" s="50"/>
      <c r="KTS139" s="50"/>
      <c r="KTT139" s="50"/>
      <c r="KTU139" s="50"/>
      <c r="KTV139" s="50"/>
      <c r="KTW139" s="50"/>
      <c r="KTX139" s="50"/>
      <c r="KTY139" s="50"/>
      <c r="KTZ139" s="50"/>
      <c r="KUA139" s="50"/>
      <c r="KUB139" s="50"/>
      <c r="KUC139" s="50"/>
      <c r="KUD139" s="50"/>
      <c r="KUE139" s="50"/>
      <c r="KUF139" s="50"/>
      <c r="KUG139" s="50"/>
      <c r="KUH139" s="50"/>
      <c r="KUI139" s="50"/>
      <c r="KUJ139" s="50"/>
      <c r="KUK139" s="50"/>
      <c r="KUL139" s="50"/>
      <c r="KUM139" s="50"/>
      <c r="KUN139" s="50"/>
      <c r="KUO139" s="50"/>
      <c r="KUP139" s="50"/>
      <c r="KUQ139" s="50"/>
      <c r="KUR139" s="50"/>
      <c r="KUS139" s="50"/>
      <c r="KUT139" s="50"/>
      <c r="KUU139" s="50"/>
      <c r="KUV139" s="50"/>
      <c r="KUW139" s="50"/>
      <c r="KUX139" s="50"/>
      <c r="KUY139" s="50"/>
      <c r="KUZ139" s="50"/>
      <c r="KVA139" s="50"/>
      <c r="KVB139" s="50"/>
      <c r="KVC139" s="50"/>
      <c r="KVD139" s="50"/>
      <c r="KVE139" s="50"/>
      <c r="KVF139" s="50"/>
      <c r="KVG139" s="50"/>
      <c r="KVH139" s="50"/>
      <c r="KVI139" s="50"/>
      <c r="KVJ139" s="50"/>
      <c r="KVK139" s="50"/>
      <c r="KVL139" s="50"/>
      <c r="KVM139" s="50"/>
      <c r="KVN139" s="50"/>
      <c r="KVO139" s="50"/>
      <c r="KVP139" s="50"/>
      <c r="KVQ139" s="50"/>
      <c r="KVR139" s="50"/>
      <c r="KVS139" s="50"/>
      <c r="KVT139" s="50"/>
      <c r="KVU139" s="50"/>
      <c r="KVV139" s="50"/>
      <c r="KVW139" s="50"/>
      <c r="KVX139" s="50"/>
      <c r="KVY139" s="50"/>
      <c r="KVZ139" s="50"/>
      <c r="KWA139" s="50"/>
      <c r="KWB139" s="50"/>
      <c r="KWC139" s="50"/>
      <c r="KWD139" s="50"/>
      <c r="KWE139" s="50"/>
      <c r="KWF139" s="50"/>
      <c r="KWG139" s="50"/>
      <c r="KWH139" s="50"/>
      <c r="KWI139" s="50"/>
      <c r="KWJ139" s="50"/>
      <c r="KWK139" s="50"/>
      <c r="KWL139" s="50"/>
      <c r="KWM139" s="50"/>
      <c r="KWN139" s="50"/>
      <c r="KWO139" s="50"/>
      <c r="KWP139" s="50"/>
      <c r="KWQ139" s="50"/>
      <c r="KWR139" s="50"/>
      <c r="KWS139" s="50"/>
      <c r="KWT139" s="50"/>
      <c r="KWU139" s="50"/>
      <c r="KWV139" s="50"/>
      <c r="KWW139" s="50"/>
      <c r="KWX139" s="50"/>
      <c r="KWY139" s="50"/>
      <c r="KWZ139" s="50"/>
      <c r="KXA139" s="50"/>
      <c r="KXB139" s="50"/>
      <c r="KXC139" s="50"/>
      <c r="KXD139" s="50"/>
      <c r="KXE139" s="50"/>
      <c r="KXF139" s="50"/>
      <c r="KXG139" s="50"/>
      <c r="KXH139" s="50"/>
      <c r="KXI139" s="50"/>
      <c r="KXJ139" s="50"/>
      <c r="KXK139" s="50"/>
      <c r="KXL139" s="50"/>
      <c r="KXM139" s="50"/>
      <c r="KXN139" s="50"/>
      <c r="KXO139" s="50"/>
      <c r="KXP139" s="50"/>
      <c r="KXQ139" s="50"/>
      <c r="KXR139" s="50"/>
      <c r="KXS139" s="50"/>
      <c r="KXT139" s="50"/>
      <c r="KXU139" s="50"/>
      <c r="KXV139" s="50"/>
      <c r="KXW139" s="50"/>
      <c r="KXX139" s="50"/>
      <c r="KXY139" s="50"/>
      <c r="KXZ139" s="50"/>
      <c r="KYA139" s="50"/>
      <c r="KYB139" s="50"/>
      <c r="KYC139" s="50"/>
      <c r="KYD139" s="50"/>
      <c r="KYE139" s="50"/>
      <c r="KYF139" s="50"/>
      <c r="KYG139" s="50"/>
      <c r="KYH139" s="50"/>
      <c r="KYI139" s="50"/>
      <c r="KYJ139" s="50"/>
      <c r="KYK139" s="50"/>
      <c r="KYL139" s="50"/>
      <c r="KYM139" s="50"/>
      <c r="KYN139" s="50"/>
      <c r="KYO139" s="50"/>
      <c r="KYP139" s="50"/>
      <c r="KYQ139" s="50"/>
      <c r="KYR139" s="50"/>
      <c r="KYS139" s="50"/>
      <c r="KYT139" s="50"/>
      <c r="KYU139" s="50"/>
      <c r="KYV139" s="50"/>
      <c r="KYW139" s="50"/>
      <c r="KYX139" s="50"/>
      <c r="KYY139" s="50"/>
      <c r="KYZ139" s="50"/>
      <c r="KZA139" s="50"/>
      <c r="KZB139" s="50"/>
      <c r="KZC139" s="50"/>
      <c r="KZD139" s="50"/>
      <c r="KZE139" s="50"/>
      <c r="KZF139" s="50"/>
      <c r="KZG139" s="50"/>
      <c r="KZH139" s="50"/>
      <c r="KZI139" s="50"/>
      <c r="KZJ139" s="50"/>
      <c r="KZK139" s="50"/>
      <c r="KZL139" s="50"/>
      <c r="KZM139" s="50"/>
      <c r="KZN139" s="50"/>
      <c r="KZO139" s="50"/>
      <c r="KZP139" s="50"/>
      <c r="KZQ139" s="50"/>
      <c r="KZR139" s="50"/>
      <c r="KZS139" s="50"/>
      <c r="KZT139" s="50"/>
      <c r="KZU139" s="50"/>
      <c r="KZV139" s="50"/>
      <c r="KZW139" s="50"/>
      <c r="KZX139" s="50"/>
      <c r="KZY139" s="50"/>
      <c r="KZZ139" s="50"/>
      <c r="LAA139" s="50"/>
      <c r="LAB139" s="50"/>
      <c r="LAC139" s="50"/>
      <c r="LAD139" s="50"/>
      <c r="LAE139" s="50"/>
      <c r="LAF139" s="50"/>
      <c r="LAG139" s="50"/>
      <c r="LAH139" s="50"/>
      <c r="LAI139" s="50"/>
      <c r="LAJ139" s="50"/>
      <c r="LAK139" s="50"/>
      <c r="LAL139" s="50"/>
      <c r="LAM139" s="50"/>
      <c r="LAN139" s="50"/>
      <c r="LAO139" s="50"/>
      <c r="LAP139" s="50"/>
      <c r="LAQ139" s="50"/>
      <c r="LAR139" s="50"/>
      <c r="LAS139" s="50"/>
      <c r="LAT139" s="50"/>
      <c r="LAU139" s="50"/>
      <c r="LAV139" s="50"/>
      <c r="LAW139" s="50"/>
      <c r="LAX139" s="50"/>
      <c r="LAY139" s="50"/>
      <c r="LAZ139" s="50"/>
      <c r="LBA139" s="50"/>
      <c r="LBB139" s="50"/>
      <c r="LBC139" s="50"/>
      <c r="LBD139" s="50"/>
      <c r="LBE139" s="50"/>
      <c r="LBF139" s="50"/>
      <c r="LBG139" s="50"/>
      <c r="LBH139" s="50"/>
      <c r="LBI139" s="50"/>
      <c r="LBJ139" s="50"/>
      <c r="LBK139" s="50"/>
      <c r="LBL139" s="50"/>
      <c r="LBM139" s="50"/>
      <c r="LBN139" s="50"/>
      <c r="LBO139" s="50"/>
      <c r="LBP139" s="50"/>
      <c r="LBQ139" s="50"/>
      <c r="LBR139" s="50"/>
      <c r="LBS139" s="50"/>
      <c r="LBT139" s="50"/>
      <c r="LBU139" s="50"/>
      <c r="LBV139" s="50"/>
      <c r="LBW139" s="50"/>
      <c r="LBX139" s="50"/>
      <c r="LBY139" s="50"/>
      <c r="LBZ139" s="50"/>
      <c r="LCA139" s="50"/>
      <c r="LCB139" s="50"/>
      <c r="LCC139" s="50"/>
      <c r="LCD139" s="50"/>
      <c r="LCE139" s="50"/>
      <c r="LCF139" s="50"/>
      <c r="LCG139" s="50"/>
      <c r="LCH139" s="50"/>
      <c r="LCI139" s="50"/>
      <c r="LCJ139" s="50"/>
      <c r="LCK139" s="50"/>
      <c r="LCL139" s="50"/>
      <c r="LCM139" s="50"/>
      <c r="LCN139" s="50"/>
      <c r="LCO139" s="50"/>
      <c r="LCP139" s="50"/>
      <c r="LCQ139" s="50"/>
      <c r="LCR139" s="50"/>
      <c r="LCS139" s="50"/>
      <c r="LCT139" s="50"/>
      <c r="LCU139" s="50"/>
      <c r="LCV139" s="50"/>
      <c r="LCW139" s="50"/>
      <c r="LCX139" s="50"/>
      <c r="LCY139" s="50"/>
      <c r="LCZ139" s="50"/>
      <c r="LDA139" s="50"/>
      <c r="LDB139" s="50"/>
      <c r="LDC139" s="50"/>
      <c r="LDD139" s="50"/>
      <c r="LDE139" s="50"/>
      <c r="LDF139" s="50"/>
      <c r="LDG139" s="50"/>
      <c r="LDH139" s="50"/>
      <c r="LDI139" s="50"/>
      <c r="LDJ139" s="50"/>
      <c r="LDK139" s="50"/>
      <c r="LDL139" s="50"/>
      <c r="LDM139" s="50"/>
      <c r="LDN139" s="50"/>
      <c r="LDO139" s="50"/>
      <c r="LDP139" s="50"/>
      <c r="LDQ139" s="50"/>
      <c r="LDR139" s="50"/>
      <c r="LDS139" s="50"/>
      <c r="LDT139" s="50"/>
      <c r="LDU139" s="50"/>
      <c r="LDV139" s="50"/>
      <c r="LDW139" s="50"/>
      <c r="LDX139" s="50"/>
      <c r="LDY139" s="50"/>
      <c r="LDZ139" s="50"/>
      <c r="LEA139" s="50"/>
      <c r="LEB139" s="50"/>
      <c r="LEC139" s="50"/>
      <c r="LED139" s="50"/>
      <c r="LEE139" s="50"/>
      <c r="LEF139" s="50"/>
      <c r="LEG139" s="50"/>
      <c r="LEH139" s="50"/>
      <c r="LEI139" s="50"/>
      <c r="LEJ139" s="50"/>
      <c r="LEK139" s="50"/>
      <c r="LEL139" s="50"/>
      <c r="LEM139" s="50"/>
      <c r="LEN139" s="50"/>
      <c r="LEO139" s="50"/>
      <c r="LEP139" s="50"/>
      <c r="LEQ139" s="50"/>
      <c r="LER139" s="50"/>
      <c r="LES139" s="50"/>
      <c r="LET139" s="50"/>
      <c r="LEU139" s="50"/>
      <c r="LEV139" s="50"/>
      <c r="LEW139" s="50"/>
      <c r="LEX139" s="50"/>
      <c r="LEY139" s="50"/>
      <c r="LEZ139" s="50"/>
      <c r="LFA139" s="50"/>
      <c r="LFB139" s="50"/>
      <c r="LFC139" s="50"/>
      <c r="LFD139" s="50"/>
      <c r="LFE139" s="50"/>
      <c r="LFF139" s="50"/>
      <c r="LFG139" s="50"/>
      <c r="LFH139" s="50"/>
      <c r="LFI139" s="50"/>
      <c r="LFJ139" s="50"/>
      <c r="LFK139" s="50"/>
      <c r="LFL139" s="50"/>
      <c r="LFM139" s="50"/>
      <c r="LFN139" s="50"/>
      <c r="LFO139" s="50"/>
      <c r="LFP139" s="50"/>
      <c r="LFQ139" s="50"/>
      <c r="LFR139" s="50"/>
      <c r="LFS139" s="50"/>
      <c r="LFT139" s="50"/>
      <c r="LFU139" s="50"/>
      <c r="LFV139" s="50"/>
      <c r="LFW139" s="50"/>
      <c r="LFX139" s="50"/>
      <c r="LFY139" s="50"/>
      <c r="LFZ139" s="50"/>
      <c r="LGA139" s="50"/>
      <c r="LGB139" s="50"/>
      <c r="LGC139" s="50"/>
      <c r="LGD139" s="50"/>
      <c r="LGE139" s="50"/>
      <c r="LGF139" s="50"/>
      <c r="LGG139" s="50"/>
      <c r="LGH139" s="50"/>
      <c r="LGI139" s="50"/>
      <c r="LGJ139" s="50"/>
      <c r="LGK139" s="50"/>
      <c r="LGL139" s="50"/>
      <c r="LGM139" s="50"/>
      <c r="LGN139" s="50"/>
      <c r="LGO139" s="50"/>
      <c r="LGP139" s="50"/>
      <c r="LGQ139" s="50"/>
      <c r="LGR139" s="50"/>
      <c r="LGS139" s="50"/>
      <c r="LGT139" s="50"/>
      <c r="LGU139" s="50"/>
      <c r="LGV139" s="50"/>
      <c r="LGW139" s="50"/>
      <c r="LGX139" s="50"/>
      <c r="LGY139" s="50"/>
      <c r="LGZ139" s="50"/>
      <c r="LHA139" s="50"/>
      <c r="LHB139" s="50"/>
      <c r="LHC139" s="50"/>
      <c r="LHD139" s="50"/>
      <c r="LHE139" s="50"/>
      <c r="LHF139" s="50"/>
      <c r="LHG139" s="50"/>
      <c r="LHH139" s="50"/>
      <c r="LHI139" s="50"/>
      <c r="LHJ139" s="50"/>
      <c r="LHK139" s="50"/>
      <c r="LHL139" s="50"/>
      <c r="LHM139" s="50"/>
      <c r="LHN139" s="50"/>
      <c r="LHO139" s="50"/>
      <c r="LHP139" s="50"/>
      <c r="LHQ139" s="50"/>
      <c r="LHR139" s="50"/>
      <c r="LHS139" s="50"/>
      <c r="LHT139" s="50"/>
      <c r="LHU139" s="50"/>
      <c r="LHV139" s="50"/>
      <c r="LHW139" s="50"/>
      <c r="LHX139" s="50"/>
      <c r="LHY139" s="50"/>
      <c r="LHZ139" s="50"/>
      <c r="LIA139" s="50"/>
      <c r="LIB139" s="50"/>
      <c r="LIC139" s="50"/>
      <c r="LID139" s="50"/>
      <c r="LIE139" s="50"/>
      <c r="LIF139" s="50"/>
      <c r="LIG139" s="50"/>
      <c r="LIH139" s="50"/>
      <c r="LII139" s="50"/>
      <c r="LIJ139" s="50"/>
      <c r="LIK139" s="50"/>
      <c r="LIL139" s="50"/>
      <c r="LIM139" s="50"/>
      <c r="LIN139" s="50"/>
      <c r="LIO139" s="50"/>
      <c r="LIP139" s="50"/>
      <c r="LIQ139" s="50"/>
      <c r="LIR139" s="50"/>
      <c r="LIS139" s="50"/>
      <c r="LIT139" s="50"/>
      <c r="LIU139" s="50"/>
      <c r="LIV139" s="50"/>
      <c r="LIW139" s="50"/>
      <c r="LIX139" s="50"/>
      <c r="LIY139" s="50"/>
      <c r="LIZ139" s="50"/>
      <c r="LJA139" s="50"/>
      <c r="LJB139" s="50"/>
      <c r="LJC139" s="50"/>
      <c r="LJD139" s="50"/>
      <c r="LJE139" s="50"/>
      <c r="LJF139" s="50"/>
      <c r="LJG139" s="50"/>
      <c r="LJH139" s="50"/>
      <c r="LJI139" s="50"/>
      <c r="LJJ139" s="50"/>
      <c r="LJK139" s="50"/>
      <c r="LJL139" s="50"/>
      <c r="LJM139" s="50"/>
      <c r="LJN139" s="50"/>
      <c r="LJO139" s="50"/>
      <c r="LJP139" s="50"/>
      <c r="LJQ139" s="50"/>
      <c r="LJR139" s="50"/>
      <c r="LJS139" s="50"/>
      <c r="LJT139" s="50"/>
      <c r="LJU139" s="50"/>
      <c r="LJV139" s="50"/>
      <c r="LJW139" s="50"/>
      <c r="LJX139" s="50"/>
      <c r="LJY139" s="50"/>
      <c r="LJZ139" s="50"/>
      <c r="LKA139" s="50"/>
      <c r="LKB139" s="50"/>
      <c r="LKC139" s="50"/>
      <c r="LKD139" s="50"/>
      <c r="LKE139" s="50"/>
      <c r="LKF139" s="50"/>
      <c r="LKG139" s="50"/>
      <c r="LKH139" s="50"/>
      <c r="LKI139" s="50"/>
      <c r="LKJ139" s="50"/>
      <c r="LKK139" s="50"/>
      <c r="LKL139" s="50"/>
      <c r="LKM139" s="50"/>
      <c r="LKN139" s="50"/>
      <c r="LKO139" s="50"/>
      <c r="LKP139" s="50"/>
      <c r="LKQ139" s="50"/>
      <c r="LKR139" s="50"/>
      <c r="LKS139" s="50"/>
      <c r="LKT139" s="50"/>
      <c r="LKU139" s="50"/>
      <c r="LKV139" s="50"/>
      <c r="LKW139" s="50"/>
      <c r="LKX139" s="50"/>
      <c r="LKY139" s="50"/>
      <c r="LKZ139" s="50"/>
      <c r="LLA139" s="50"/>
      <c r="LLB139" s="50"/>
      <c r="LLC139" s="50"/>
      <c r="LLD139" s="50"/>
      <c r="LLE139" s="50"/>
      <c r="LLF139" s="50"/>
      <c r="LLG139" s="50"/>
      <c r="LLH139" s="50"/>
      <c r="LLI139" s="50"/>
      <c r="LLJ139" s="50"/>
      <c r="LLK139" s="50"/>
      <c r="LLL139" s="50"/>
      <c r="LLM139" s="50"/>
      <c r="LLN139" s="50"/>
      <c r="LLO139" s="50"/>
      <c r="LLP139" s="50"/>
      <c r="LLQ139" s="50"/>
      <c r="LLR139" s="50"/>
      <c r="LLS139" s="50"/>
      <c r="LLT139" s="50"/>
      <c r="LLU139" s="50"/>
      <c r="LLV139" s="50"/>
      <c r="LLW139" s="50"/>
      <c r="LLX139" s="50"/>
      <c r="LLY139" s="50"/>
      <c r="LLZ139" s="50"/>
      <c r="LMA139" s="50"/>
      <c r="LMB139" s="50"/>
      <c r="LMC139" s="50"/>
      <c r="LMD139" s="50"/>
      <c r="LME139" s="50"/>
      <c r="LMF139" s="50"/>
      <c r="LMG139" s="50"/>
      <c r="LMH139" s="50"/>
      <c r="LMI139" s="50"/>
      <c r="LMJ139" s="50"/>
      <c r="LMK139" s="50"/>
      <c r="LML139" s="50"/>
      <c r="LMM139" s="50"/>
      <c r="LMN139" s="50"/>
      <c r="LMO139" s="50"/>
      <c r="LMP139" s="50"/>
      <c r="LMQ139" s="50"/>
      <c r="LMR139" s="50"/>
      <c r="LMS139" s="50"/>
      <c r="LMT139" s="50"/>
      <c r="LMU139" s="50"/>
      <c r="LMV139" s="50"/>
      <c r="LMW139" s="50"/>
      <c r="LMX139" s="50"/>
      <c r="LMY139" s="50"/>
      <c r="LMZ139" s="50"/>
      <c r="LNA139" s="50"/>
      <c r="LNB139" s="50"/>
      <c r="LNC139" s="50"/>
      <c r="LND139" s="50"/>
      <c r="LNE139" s="50"/>
      <c r="LNF139" s="50"/>
      <c r="LNG139" s="50"/>
      <c r="LNH139" s="50"/>
      <c r="LNI139" s="50"/>
      <c r="LNJ139" s="50"/>
      <c r="LNK139" s="50"/>
      <c r="LNL139" s="50"/>
      <c r="LNM139" s="50"/>
      <c r="LNN139" s="50"/>
      <c r="LNO139" s="50"/>
      <c r="LNP139" s="50"/>
      <c r="LNQ139" s="50"/>
      <c r="LNR139" s="50"/>
      <c r="LNS139" s="50"/>
      <c r="LNT139" s="50"/>
      <c r="LNU139" s="50"/>
      <c r="LNV139" s="50"/>
      <c r="LNW139" s="50"/>
      <c r="LNX139" s="50"/>
      <c r="LNY139" s="50"/>
      <c r="LNZ139" s="50"/>
      <c r="LOA139" s="50"/>
      <c r="LOB139" s="50"/>
      <c r="LOC139" s="50"/>
      <c r="LOD139" s="50"/>
      <c r="LOE139" s="50"/>
      <c r="LOF139" s="50"/>
      <c r="LOG139" s="50"/>
      <c r="LOH139" s="50"/>
      <c r="LOI139" s="50"/>
      <c r="LOJ139" s="50"/>
      <c r="LOK139" s="50"/>
      <c r="LOL139" s="50"/>
      <c r="LOM139" s="50"/>
      <c r="LON139" s="50"/>
      <c r="LOO139" s="50"/>
      <c r="LOP139" s="50"/>
      <c r="LOQ139" s="50"/>
      <c r="LOR139" s="50"/>
      <c r="LOS139" s="50"/>
      <c r="LOT139" s="50"/>
      <c r="LOU139" s="50"/>
      <c r="LOV139" s="50"/>
      <c r="LOW139" s="50"/>
      <c r="LOX139" s="50"/>
      <c r="LOY139" s="50"/>
      <c r="LOZ139" s="50"/>
      <c r="LPA139" s="50"/>
      <c r="LPB139" s="50"/>
      <c r="LPC139" s="50"/>
      <c r="LPD139" s="50"/>
      <c r="LPE139" s="50"/>
      <c r="LPF139" s="50"/>
      <c r="LPG139" s="50"/>
      <c r="LPH139" s="50"/>
      <c r="LPI139" s="50"/>
      <c r="LPJ139" s="50"/>
      <c r="LPK139" s="50"/>
      <c r="LPL139" s="50"/>
      <c r="LPM139" s="50"/>
      <c r="LPN139" s="50"/>
      <c r="LPO139" s="50"/>
      <c r="LPP139" s="50"/>
      <c r="LPQ139" s="50"/>
      <c r="LPR139" s="50"/>
      <c r="LPS139" s="50"/>
      <c r="LPT139" s="50"/>
      <c r="LPU139" s="50"/>
      <c r="LPV139" s="50"/>
      <c r="LPW139" s="50"/>
      <c r="LPX139" s="50"/>
      <c r="LPY139" s="50"/>
      <c r="LPZ139" s="50"/>
      <c r="LQA139" s="50"/>
      <c r="LQB139" s="50"/>
      <c r="LQC139" s="50"/>
      <c r="LQD139" s="50"/>
      <c r="LQE139" s="50"/>
      <c r="LQF139" s="50"/>
      <c r="LQG139" s="50"/>
      <c r="LQH139" s="50"/>
      <c r="LQI139" s="50"/>
      <c r="LQJ139" s="50"/>
      <c r="LQK139" s="50"/>
      <c r="LQL139" s="50"/>
      <c r="LQM139" s="50"/>
      <c r="LQN139" s="50"/>
      <c r="LQO139" s="50"/>
      <c r="LQP139" s="50"/>
      <c r="LQQ139" s="50"/>
      <c r="LQR139" s="50"/>
      <c r="LQS139" s="50"/>
      <c r="LQT139" s="50"/>
      <c r="LQU139" s="50"/>
      <c r="LQV139" s="50"/>
      <c r="LQW139" s="50"/>
      <c r="LQX139" s="50"/>
      <c r="LQY139" s="50"/>
      <c r="LQZ139" s="50"/>
      <c r="LRA139" s="50"/>
      <c r="LRB139" s="50"/>
      <c r="LRC139" s="50"/>
      <c r="LRD139" s="50"/>
      <c r="LRE139" s="50"/>
      <c r="LRF139" s="50"/>
      <c r="LRG139" s="50"/>
      <c r="LRH139" s="50"/>
      <c r="LRI139" s="50"/>
      <c r="LRJ139" s="50"/>
      <c r="LRK139" s="50"/>
      <c r="LRL139" s="50"/>
      <c r="LRM139" s="50"/>
      <c r="LRN139" s="50"/>
      <c r="LRO139" s="50"/>
      <c r="LRP139" s="50"/>
      <c r="LRQ139" s="50"/>
      <c r="LRR139" s="50"/>
      <c r="LRS139" s="50"/>
      <c r="LRT139" s="50"/>
      <c r="LRU139" s="50"/>
      <c r="LRV139" s="50"/>
      <c r="LRW139" s="50"/>
      <c r="LRX139" s="50"/>
      <c r="LRY139" s="50"/>
      <c r="LRZ139" s="50"/>
      <c r="LSA139" s="50"/>
      <c r="LSB139" s="50"/>
      <c r="LSC139" s="50"/>
      <c r="LSD139" s="50"/>
      <c r="LSE139" s="50"/>
      <c r="LSF139" s="50"/>
      <c r="LSG139" s="50"/>
      <c r="LSH139" s="50"/>
      <c r="LSI139" s="50"/>
      <c r="LSJ139" s="50"/>
      <c r="LSK139" s="50"/>
      <c r="LSL139" s="50"/>
      <c r="LSM139" s="50"/>
      <c r="LSN139" s="50"/>
      <c r="LSO139" s="50"/>
      <c r="LSP139" s="50"/>
      <c r="LSQ139" s="50"/>
      <c r="LSR139" s="50"/>
      <c r="LSS139" s="50"/>
      <c r="LST139" s="50"/>
      <c r="LSU139" s="50"/>
      <c r="LSV139" s="50"/>
      <c r="LSW139" s="50"/>
      <c r="LSX139" s="50"/>
      <c r="LSY139" s="50"/>
      <c r="LSZ139" s="50"/>
      <c r="LTA139" s="50"/>
      <c r="LTB139" s="50"/>
      <c r="LTC139" s="50"/>
      <c r="LTD139" s="50"/>
      <c r="LTE139" s="50"/>
      <c r="LTF139" s="50"/>
      <c r="LTG139" s="50"/>
      <c r="LTH139" s="50"/>
      <c r="LTI139" s="50"/>
      <c r="LTJ139" s="50"/>
      <c r="LTK139" s="50"/>
      <c r="LTL139" s="50"/>
      <c r="LTM139" s="50"/>
      <c r="LTN139" s="50"/>
      <c r="LTO139" s="50"/>
      <c r="LTP139" s="50"/>
      <c r="LTQ139" s="50"/>
      <c r="LTR139" s="50"/>
      <c r="LTS139" s="50"/>
      <c r="LTT139" s="50"/>
      <c r="LTU139" s="50"/>
      <c r="LTV139" s="50"/>
      <c r="LTW139" s="50"/>
      <c r="LTX139" s="50"/>
      <c r="LTY139" s="50"/>
      <c r="LTZ139" s="50"/>
      <c r="LUA139" s="50"/>
      <c r="LUB139" s="50"/>
      <c r="LUC139" s="50"/>
      <c r="LUD139" s="50"/>
      <c r="LUE139" s="50"/>
      <c r="LUF139" s="50"/>
      <c r="LUG139" s="50"/>
      <c r="LUH139" s="50"/>
      <c r="LUI139" s="50"/>
      <c r="LUJ139" s="50"/>
      <c r="LUK139" s="50"/>
      <c r="LUL139" s="50"/>
      <c r="LUM139" s="50"/>
      <c r="LUN139" s="50"/>
      <c r="LUO139" s="50"/>
      <c r="LUP139" s="50"/>
      <c r="LUQ139" s="50"/>
      <c r="LUR139" s="50"/>
      <c r="LUS139" s="50"/>
      <c r="LUT139" s="50"/>
      <c r="LUU139" s="50"/>
      <c r="LUV139" s="50"/>
      <c r="LUW139" s="50"/>
      <c r="LUX139" s="50"/>
      <c r="LUY139" s="50"/>
      <c r="LUZ139" s="50"/>
      <c r="LVA139" s="50"/>
      <c r="LVB139" s="50"/>
      <c r="LVC139" s="50"/>
      <c r="LVD139" s="50"/>
      <c r="LVE139" s="50"/>
      <c r="LVF139" s="50"/>
      <c r="LVG139" s="50"/>
      <c r="LVH139" s="50"/>
      <c r="LVI139" s="50"/>
      <c r="LVJ139" s="50"/>
      <c r="LVK139" s="50"/>
      <c r="LVL139" s="50"/>
      <c r="LVM139" s="50"/>
      <c r="LVN139" s="50"/>
      <c r="LVO139" s="50"/>
      <c r="LVP139" s="50"/>
      <c r="LVQ139" s="50"/>
      <c r="LVR139" s="50"/>
      <c r="LVS139" s="50"/>
      <c r="LVT139" s="50"/>
      <c r="LVU139" s="50"/>
      <c r="LVV139" s="50"/>
      <c r="LVW139" s="50"/>
      <c r="LVX139" s="50"/>
      <c r="LVY139" s="50"/>
      <c r="LVZ139" s="50"/>
      <c r="LWA139" s="50"/>
      <c r="LWB139" s="50"/>
      <c r="LWC139" s="50"/>
      <c r="LWD139" s="50"/>
      <c r="LWE139" s="50"/>
      <c r="LWF139" s="50"/>
      <c r="LWG139" s="50"/>
      <c r="LWH139" s="50"/>
      <c r="LWI139" s="50"/>
      <c r="LWJ139" s="50"/>
      <c r="LWK139" s="50"/>
      <c r="LWL139" s="50"/>
      <c r="LWM139" s="50"/>
      <c r="LWN139" s="50"/>
      <c r="LWO139" s="50"/>
      <c r="LWP139" s="50"/>
      <c r="LWQ139" s="50"/>
      <c r="LWR139" s="50"/>
      <c r="LWS139" s="50"/>
      <c r="LWT139" s="50"/>
      <c r="LWU139" s="50"/>
      <c r="LWV139" s="50"/>
      <c r="LWW139" s="50"/>
      <c r="LWX139" s="50"/>
      <c r="LWY139" s="50"/>
      <c r="LWZ139" s="50"/>
      <c r="LXA139" s="50"/>
      <c r="LXB139" s="50"/>
      <c r="LXC139" s="50"/>
      <c r="LXD139" s="50"/>
      <c r="LXE139" s="50"/>
      <c r="LXF139" s="50"/>
      <c r="LXG139" s="50"/>
      <c r="LXH139" s="50"/>
      <c r="LXI139" s="50"/>
      <c r="LXJ139" s="50"/>
      <c r="LXK139" s="50"/>
      <c r="LXL139" s="50"/>
      <c r="LXM139" s="50"/>
      <c r="LXN139" s="50"/>
      <c r="LXO139" s="50"/>
      <c r="LXP139" s="50"/>
      <c r="LXQ139" s="50"/>
      <c r="LXR139" s="50"/>
      <c r="LXS139" s="50"/>
      <c r="LXT139" s="50"/>
      <c r="LXU139" s="50"/>
      <c r="LXV139" s="50"/>
      <c r="LXW139" s="50"/>
      <c r="LXX139" s="50"/>
      <c r="LXY139" s="50"/>
      <c r="LXZ139" s="50"/>
      <c r="LYA139" s="50"/>
      <c r="LYB139" s="50"/>
      <c r="LYC139" s="50"/>
      <c r="LYD139" s="50"/>
      <c r="LYE139" s="50"/>
      <c r="LYF139" s="50"/>
      <c r="LYG139" s="50"/>
      <c r="LYH139" s="50"/>
      <c r="LYI139" s="50"/>
      <c r="LYJ139" s="50"/>
      <c r="LYK139" s="50"/>
      <c r="LYL139" s="50"/>
      <c r="LYM139" s="50"/>
      <c r="LYN139" s="50"/>
      <c r="LYO139" s="50"/>
      <c r="LYP139" s="50"/>
      <c r="LYQ139" s="50"/>
      <c r="LYR139" s="50"/>
      <c r="LYS139" s="50"/>
      <c r="LYT139" s="50"/>
      <c r="LYU139" s="50"/>
      <c r="LYV139" s="50"/>
      <c r="LYW139" s="50"/>
      <c r="LYX139" s="50"/>
      <c r="LYY139" s="50"/>
      <c r="LYZ139" s="50"/>
      <c r="LZA139" s="50"/>
      <c r="LZB139" s="50"/>
      <c r="LZC139" s="50"/>
      <c r="LZD139" s="50"/>
      <c r="LZE139" s="50"/>
      <c r="LZF139" s="50"/>
      <c r="LZG139" s="50"/>
      <c r="LZH139" s="50"/>
      <c r="LZI139" s="50"/>
      <c r="LZJ139" s="50"/>
      <c r="LZK139" s="50"/>
      <c r="LZL139" s="50"/>
      <c r="LZM139" s="50"/>
      <c r="LZN139" s="50"/>
      <c r="LZO139" s="50"/>
      <c r="LZP139" s="50"/>
      <c r="LZQ139" s="50"/>
      <c r="LZR139" s="50"/>
      <c r="LZS139" s="50"/>
      <c r="LZT139" s="50"/>
      <c r="LZU139" s="50"/>
      <c r="LZV139" s="50"/>
      <c r="LZW139" s="50"/>
      <c r="LZX139" s="50"/>
      <c r="LZY139" s="50"/>
      <c r="LZZ139" s="50"/>
      <c r="MAA139" s="50"/>
      <c r="MAB139" s="50"/>
      <c r="MAC139" s="50"/>
      <c r="MAD139" s="50"/>
      <c r="MAE139" s="50"/>
      <c r="MAF139" s="50"/>
      <c r="MAG139" s="50"/>
      <c r="MAH139" s="50"/>
      <c r="MAI139" s="50"/>
      <c r="MAJ139" s="50"/>
      <c r="MAK139" s="50"/>
      <c r="MAL139" s="50"/>
      <c r="MAM139" s="50"/>
      <c r="MAN139" s="50"/>
      <c r="MAO139" s="50"/>
      <c r="MAP139" s="50"/>
      <c r="MAQ139" s="50"/>
      <c r="MAR139" s="50"/>
      <c r="MAS139" s="50"/>
      <c r="MAT139" s="50"/>
      <c r="MAU139" s="50"/>
      <c r="MAV139" s="50"/>
      <c r="MAW139" s="50"/>
      <c r="MAX139" s="50"/>
      <c r="MAY139" s="50"/>
      <c r="MAZ139" s="50"/>
      <c r="MBA139" s="50"/>
      <c r="MBB139" s="50"/>
      <c r="MBC139" s="50"/>
      <c r="MBD139" s="50"/>
      <c r="MBE139" s="50"/>
      <c r="MBF139" s="50"/>
      <c r="MBG139" s="50"/>
      <c r="MBH139" s="50"/>
      <c r="MBI139" s="50"/>
      <c r="MBJ139" s="50"/>
      <c r="MBK139" s="50"/>
      <c r="MBL139" s="50"/>
      <c r="MBM139" s="50"/>
      <c r="MBN139" s="50"/>
      <c r="MBO139" s="50"/>
      <c r="MBP139" s="50"/>
      <c r="MBQ139" s="50"/>
      <c r="MBR139" s="50"/>
      <c r="MBS139" s="50"/>
      <c r="MBT139" s="50"/>
      <c r="MBU139" s="50"/>
      <c r="MBV139" s="50"/>
      <c r="MBW139" s="50"/>
      <c r="MBX139" s="50"/>
      <c r="MBY139" s="50"/>
      <c r="MBZ139" s="50"/>
      <c r="MCA139" s="50"/>
      <c r="MCB139" s="50"/>
      <c r="MCC139" s="50"/>
      <c r="MCD139" s="50"/>
      <c r="MCE139" s="50"/>
      <c r="MCF139" s="50"/>
      <c r="MCG139" s="50"/>
      <c r="MCH139" s="50"/>
      <c r="MCI139" s="50"/>
      <c r="MCJ139" s="50"/>
      <c r="MCK139" s="50"/>
      <c r="MCL139" s="50"/>
      <c r="MCM139" s="50"/>
      <c r="MCN139" s="50"/>
      <c r="MCO139" s="50"/>
      <c r="MCP139" s="50"/>
      <c r="MCQ139" s="50"/>
      <c r="MCR139" s="50"/>
      <c r="MCS139" s="50"/>
      <c r="MCT139" s="50"/>
      <c r="MCU139" s="50"/>
      <c r="MCV139" s="50"/>
      <c r="MCW139" s="50"/>
      <c r="MCX139" s="50"/>
      <c r="MCY139" s="50"/>
      <c r="MCZ139" s="50"/>
      <c r="MDA139" s="50"/>
      <c r="MDB139" s="50"/>
      <c r="MDC139" s="50"/>
      <c r="MDD139" s="50"/>
      <c r="MDE139" s="50"/>
      <c r="MDF139" s="50"/>
      <c r="MDG139" s="50"/>
      <c r="MDH139" s="50"/>
      <c r="MDI139" s="50"/>
      <c r="MDJ139" s="50"/>
      <c r="MDK139" s="50"/>
      <c r="MDL139" s="50"/>
      <c r="MDM139" s="50"/>
      <c r="MDN139" s="50"/>
      <c r="MDO139" s="50"/>
      <c r="MDP139" s="50"/>
      <c r="MDQ139" s="50"/>
      <c r="MDR139" s="50"/>
      <c r="MDS139" s="50"/>
      <c r="MDT139" s="50"/>
      <c r="MDU139" s="50"/>
      <c r="MDV139" s="50"/>
      <c r="MDW139" s="50"/>
      <c r="MDX139" s="50"/>
      <c r="MDY139" s="50"/>
      <c r="MDZ139" s="50"/>
      <c r="MEA139" s="50"/>
      <c r="MEB139" s="50"/>
      <c r="MEC139" s="50"/>
      <c r="MED139" s="50"/>
      <c r="MEE139" s="50"/>
      <c r="MEF139" s="50"/>
      <c r="MEG139" s="50"/>
      <c r="MEH139" s="50"/>
      <c r="MEI139" s="50"/>
      <c r="MEJ139" s="50"/>
      <c r="MEK139" s="50"/>
      <c r="MEL139" s="50"/>
      <c r="MEM139" s="50"/>
      <c r="MEN139" s="50"/>
      <c r="MEO139" s="50"/>
      <c r="MEP139" s="50"/>
      <c r="MEQ139" s="50"/>
      <c r="MER139" s="50"/>
      <c r="MES139" s="50"/>
      <c r="MET139" s="50"/>
      <c r="MEU139" s="50"/>
      <c r="MEV139" s="50"/>
      <c r="MEW139" s="50"/>
      <c r="MEX139" s="50"/>
      <c r="MEY139" s="50"/>
      <c r="MEZ139" s="50"/>
      <c r="MFA139" s="50"/>
      <c r="MFB139" s="50"/>
      <c r="MFC139" s="50"/>
      <c r="MFD139" s="50"/>
      <c r="MFE139" s="50"/>
      <c r="MFF139" s="50"/>
      <c r="MFG139" s="50"/>
      <c r="MFH139" s="50"/>
      <c r="MFI139" s="50"/>
      <c r="MFJ139" s="50"/>
      <c r="MFK139" s="50"/>
      <c r="MFL139" s="50"/>
      <c r="MFM139" s="50"/>
      <c r="MFN139" s="50"/>
      <c r="MFO139" s="50"/>
      <c r="MFP139" s="50"/>
      <c r="MFQ139" s="50"/>
      <c r="MFR139" s="50"/>
      <c r="MFS139" s="50"/>
      <c r="MFT139" s="50"/>
      <c r="MFU139" s="50"/>
      <c r="MFV139" s="50"/>
      <c r="MFW139" s="50"/>
      <c r="MFX139" s="50"/>
      <c r="MFY139" s="50"/>
      <c r="MFZ139" s="50"/>
      <c r="MGA139" s="50"/>
      <c r="MGB139" s="50"/>
      <c r="MGC139" s="50"/>
      <c r="MGD139" s="50"/>
      <c r="MGE139" s="50"/>
      <c r="MGF139" s="50"/>
      <c r="MGG139" s="50"/>
      <c r="MGH139" s="50"/>
      <c r="MGI139" s="50"/>
      <c r="MGJ139" s="50"/>
      <c r="MGK139" s="50"/>
      <c r="MGL139" s="50"/>
      <c r="MGM139" s="50"/>
      <c r="MGN139" s="50"/>
      <c r="MGO139" s="50"/>
      <c r="MGP139" s="50"/>
      <c r="MGQ139" s="50"/>
      <c r="MGR139" s="50"/>
      <c r="MGS139" s="50"/>
      <c r="MGT139" s="50"/>
      <c r="MGU139" s="50"/>
      <c r="MGV139" s="50"/>
      <c r="MGW139" s="50"/>
      <c r="MGX139" s="50"/>
      <c r="MGY139" s="50"/>
      <c r="MGZ139" s="50"/>
      <c r="MHA139" s="50"/>
      <c r="MHB139" s="50"/>
      <c r="MHC139" s="50"/>
      <c r="MHD139" s="50"/>
      <c r="MHE139" s="50"/>
      <c r="MHF139" s="50"/>
      <c r="MHG139" s="50"/>
      <c r="MHH139" s="50"/>
      <c r="MHI139" s="50"/>
      <c r="MHJ139" s="50"/>
      <c r="MHK139" s="50"/>
      <c r="MHL139" s="50"/>
      <c r="MHM139" s="50"/>
      <c r="MHN139" s="50"/>
      <c r="MHO139" s="50"/>
      <c r="MHP139" s="50"/>
      <c r="MHQ139" s="50"/>
      <c r="MHR139" s="50"/>
      <c r="MHS139" s="50"/>
      <c r="MHT139" s="50"/>
      <c r="MHU139" s="50"/>
      <c r="MHV139" s="50"/>
      <c r="MHW139" s="50"/>
      <c r="MHX139" s="50"/>
      <c r="MHY139" s="50"/>
      <c r="MHZ139" s="50"/>
      <c r="MIA139" s="50"/>
      <c r="MIB139" s="50"/>
      <c r="MIC139" s="50"/>
      <c r="MID139" s="50"/>
      <c r="MIE139" s="50"/>
      <c r="MIF139" s="50"/>
      <c r="MIG139" s="50"/>
      <c r="MIH139" s="50"/>
      <c r="MII139" s="50"/>
      <c r="MIJ139" s="50"/>
      <c r="MIK139" s="50"/>
      <c r="MIL139" s="50"/>
      <c r="MIM139" s="50"/>
      <c r="MIN139" s="50"/>
      <c r="MIO139" s="50"/>
      <c r="MIP139" s="50"/>
      <c r="MIQ139" s="50"/>
      <c r="MIR139" s="50"/>
      <c r="MIS139" s="50"/>
      <c r="MIT139" s="50"/>
      <c r="MIU139" s="50"/>
      <c r="MIV139" s="50"/>
      <c r="MIW139" s="50"/>
      <c r="MIX139" s="50"/>
      <c r="MIY139" s="50"/>
      <c r="MIZ139" s="50"/>
      <c r="MJA139" s="50"/>
      <c r="MJB139" s="50"/>
      <c r="MJC139" s="50"/>
      <c r="MJD139" s="50"/>
      <c r="MJE139" s="50"/>
      <c r="MJF139" s="50"/>
      <c r="MJG139" s="50"/>
      <c r="MJH139" s="50"/>
      <c r="MJI139" s="50"/>
      <c r="MJJ139" s="50"/>
      <c r="MJK139" s="50"/>
      <c r="MJL139" s="50"/>
      <c r="MJM139" s="50"/>
      <c r="MJN139" s="50"/>
      <c r="MJO139" s="50"/>
      <c r="MJP139" s="50"/>
      <c r="MJQ139" s="50"/>
      <c r="MJR139" s="50"/>
      <c r="MJS139" s="50"/>
      <c r="MJT139" s="50"/>
      <c r="MJU139" s="50"/>
      <c r="MJV139" s="50"/>
      <c r="MJW139" s="50"/>
      <c r="MJX139" s="50"/>
      <c r="MJY139" s="50"/>
      <c r="MJZ139" s="50"/>
      <c r="MKA139" s="50"/>
      <c r="MKB139" s="50"/>
      <c r="MKC139" s="50"/>
      <c r="MKD139" s="50"/>
      <c r="MKE139" s="50"/>
      <c r="MKF139" s="50"/>
      <c r="MKG139" s="50"/>
      <c r="MKH139" s="50"/>
      <c r="MKI139" s="50"/>
      <c r="MKJ139" s="50"/>
      <c r="MKK139" s="50"/>
      <c r="MKL139" s="50"/>
      <c r="MKM139" s="50"/>
      <c r="MKN139" s="50"/>
      <c r="MKO139" s="50"/>
      <c r="MKP139" s="50"/>
      <c r="MKQ139" s="50"/>
      <c r="MKR139" s="50"/>
      <c r="MKS139" s="50"/>
      <c r="MKT139" s="50"/>
      <c r="MKU139" s="50"/>
      <c r="MKV139" s="50"/>
      <c r="MKW139" s="50"/>
      <c r="MKX139" s="50"/>
      <c r="MKY139" s="50"/>
      <c r="MKZ139" s="50"/>
      <c r="MLA139" s="50"/>
      <c r="MLB139" s="50"/>
      <c r="MLC139" s="50"/>
      <c r="MLD139" s="50"/>
      <c r="MLE139" s="50"/>
      <c r="MLF139" s="50"/>
      <c r="MLG139" s="50"/>
      <c r="MLH139" s="50"/>
      <c r="MLI139" s="50"/>
      <c r="MLJ139" s="50"/>
      <c r="MLK139" s="50"/>
      <c r="MLL139" s="50"/>
      <c r="MLM139" s="50"/>
      <c r="MLN139" s="50"/>
      <c r="MLO139" s="50"/>
      <c r="MLP139" s="50"/>
      <c r="MLQ139" s="50"/>
      <c r="MLR139" s="50"/>
      <c r="MLS139" s="50"/>
      <c r="MLT139" s="50"/>
      <c r="MLU139" s="50"/>
      <c r="MLV139" s="50"/>
      <c r="MLW139" s="50"/>
      <c r="MLX139" s="50"/>
      <c r="MLY139" s="50"/>
      <c r="MLZ139" s="50"/>
      <c r="MMA139" s="50"/>
      <c r="MMB139" s="50"/>
      <c r="MMC139" s="50"/>
      <c r="MMD139" s="50"/>
      <c r="MME139" s="50"/>
      <c r="MMF139" s="50"/>
      <c r="MMG139" s="50"/>
      <c r="MMH139" s="50"/>
      <c r="MMI139" s="50"/>
      <c r="MMJ139" s="50"/>
      <c r="MMK139" s="50"/>
      <c r="MML139" s="50"/>
      <c r="MMM139" s="50"/>
      <c r="MMN139" s="50"/>
      <c r="MMO139" s="50"/>
      <c r="MMP139" s="50"/>
      <c r="MMQ139" s="50"/>
      <c r="MMR139" s="50"/>
      <c r="MMS139" s="50"/>
      <c r="MMT139" s="50"/>
      <c r="MMU139" s="50"/>
      <c r="MMV139" s="50"/>
      <c r="MMW139" s="50"/>
      <c r="MMX139" s="50"/>
      <c r="MMY139" s="50"/>
      <c r="MMZ139" s="50"/>
      <c r="MNA139" s="50"/>
      <c r="MNB139" s="50"/>
      <c r="MNC139" s="50"/>
      <c r="MND139" s="50"/>
      <c r="MNE139" s="50"/>
      <c r="MNF139" s="50"/>
      <c r="MNG139" s="50"/>
      <c r="MNH139" s="50"/>
      <c r="MNI139" s="50"/>
      <c r="MNJ139" s="50"/>
      <c r="MNK139" s="50"/>
      <c r="MNL139" s="50"/>
      <c r="MNM139" s="50"/>
      <c r="MNN139" s="50"/>
      <c r="MNO139" s="50"/>
      <c r="MNP139" s="50"/>
      <c r="MNQ139" s="50"/>
      <c r="MNR139" s="50"/>
      <c r="MNS139" s="50"/>
      <c r="MNT139" s="50"/>
      <c r="MNU139" s="50"/>
      <c r="MNV139" s="50"/>
      <c r="MNW139" s="50"/>
      <c r="MNX139" s="50"/>
      <c r="MNY139" s="50"/>
      <c r="MNZ139" s="50"/>
      <c r="MOA139" s="50"/>
      <c r="MOB139" s="50"/>
      <c r="MOC139" s="50"/>
      <c r="MOD139" s="50"/>
      <c r="MOE139" s="50"/>
      <c r="MOF139" s="50"/>
      <c r="MOG139" s="50"/>
      <c r="MOH139" s="50"/>
      <c r="MOI139" s="50"/>
      <c r="MOJ139" s="50"/>
      <c r="MOK139" s="50"/>
      <c r="MOL139" s="50"/>
      <c r="MOM139" s="50"/>
      <c r="MON139" s="50"/>
      <c r="MOO139" s="50"/>
      <c r="MOP139" s="50"/>
      <c r="MOQ139" s="50"/>
      <c r="MOR139" s="50"/>
      <c r="MOS139" s="50"/>
      <c r="MOT139" s="50"/>
      <c r="MOU139" s="50"/>
      <c r="MOV139" s="50"/>
      <c r="MOW139" s="50"/>
      <c r="MOX139" s="50"/>
      <c r="MOY139" s="50"/>
      <c r="MOZ139" s="50"/>
      <c r="MPA139" s="50"/>
      <c r="MPB139" s="50"/>
      <c r="MPC139" s="50"/>
      <c r="MPD139" s="50"/>
      <c r="MPE139" s="50"/>
      <c r="MPF139" s="50"/>
      <c r="MPG139" s="50"/>
      <c r="MPH139" s="50"/>
      <c r="MPI139" s="50"/>
      <c r="MPJ139" s="50"/>
      <c r="MPK139" s="50"/>
      <c r="MPL139" s="50"/>
      <c r="MPM139" s="50"/>
      <c r="MPN139" s="50"/>
      <c r="MPO139" s="50"/>
      <c r="MPP139" s="50"/>
      <c r="MPQ139" s="50"/>
      <c r="MPR139" s="50"/>
      <c r="MPS139" s="50"/>
      <c r="MPT139" s="50"/>
      <c r="MPU139" s="50"/>
      <c r="MPV139" s="50"/>
      <c r="MPW139" s="50"/>
      <c r="MPX139" s="50"/>
      <c r="MPY139" s="50"/>
      <c r="MPZ139" s="50"/>
      <c r="MQA139" s="50"/>
      <c r="MQB139" s="50"/>
      <c r="MQC139" s="50"/>
      <c r="MQD139" s="50"/>
      <c r="MQE139" s="50"/>
      <c r="MQF139" s="50"/>
      <c r="MQG139" s="50"/>
      <c r="MQH139" s="50"/>
      <c r="MQI139" s="50"/>
      <c r="MQJ139" s="50"/>
      <c r="MQK139" s="50"/>
      <c r="MQL139" s="50"/>
      <c r="MQM139" s="50"/>
      <c r="MQN139" s="50"/>
      <c r="MQO139" s="50"/>
      <c r="MQP139" s="50"/>
      <c r="MQQ139" s="50"/>
      <c r="MQR139" s="50"/>
      <c r="MQS139" s="50"/>
      <c r="MQT139" s="50"/>
      <c r="MQU139" s="50"/>
      <c r="MQV139" s="50"/>
      <c r="MQW139" s="50"/>
      <c r="MQX139" s="50"/>
      <c r="MQY139" s="50"/>
      <c r="MQZ139" s="50"/>
      <c r="MRA139" s="50"/>
      <c r="MRB139" s="50"/>
      <c r="MRC139" s="50"/>
      <c r="MRD139" s="50"/>
      <c r="MRE139" s="50"/>
      <c r="MRF139" s="50"/>
      <c r="MRG139" s="50"/>
      <c r="MRH139" s="50"/>
      <c r="MRI139" s="50"/>
      <c r="MRJ139" s="50"/>
      <c r="MRK139" s="50"/>
      <c r="MRL139" s="50"/>
      <c r="MRM139" s="50"/>
      <c r="MRN139" s="50"/>
      <c r="MRO139" s="50"/>
      <c r="MRP139" s="50"/>
      <c r="MRQ139" s="50"/>
      <c r="MRR139" s="50"/>
      <c r="MRS139" s="50"/>
      <c r="MRT139" s="50"/>
      <c r="MRU139" s="50"/>
      <c r="MRV139" s="50"/>
      <c r="MRW139" s="50"/>
      <c r="MRX139" s="50"/>
      <c r="MRY139" s="50"/>
      <c r="MRZ139" s="50"/>
      <c r="MSA139" s="50"/>
      <c r="MSB139" s="50"/>
      <c r="MSC139" s="50"/>
      <c r="MSD139" s="50"/>
      <c r="MSE139" s="50"/>
      <c r="MSF139" s="50"/>
      <c r="MSG139" s="50"/>
      <c r="MSH139" s="50"/>
      <c r="MSI139" s="50"/>
      <c r="MSJ139" s="50"/>
      <c r="MSK139" s="50"/>
      <c r="MSL139" s="50"/>
      <c r="MSM139" s="50"/>
      <c r="MSN139" s="50"/>
      <c r="MSO139" s="50"/>
      <c r="MSP139" s="50"/>
      <c r="MSQ139" s="50"/>
      <c r="MSR139" s="50"/>
      <c r="MSS139" s="50"/>
      <c r="MST139" s="50"/>
      <c r="MSU139" s="50"/>
      <c r="MSV139" s="50"/>
      <c r="MSW139" s="50"/>
      <c r="MSX139" s="50"/>
      <c r="MSY139" s="50"/>
      <c r="MSZ139" s="50"/>
      <c r="MTA139" s="50"/>
      <c r="MTB139" s="50"/>
      <c r="MTC139" s="50"/>
      <c r="MTD139" s="50"/>
      <c r="MTE139" s="50"/>
      <c r="MTF139" s="50"/>
      <c r="MTG139" s="50"/>
      <c r="MTH139" s="50"/>
      <c r="MTI139" s="50"/>
      <c r="MTJ139" s="50"/>
      <c r="MTK139" s="50"/>
      <c r="MTL139" s="50"/>
      <c r="MTM139" s="50"/>
      <c r="MTN139" s="50"/>
      <c r="MTO139" s="50"/>
      <c r="MTP139" s="50"/>
      <c r="MTQ139" s="50"/>
      <c r="MTR139" s="50"/>
      <c r="MTS139" s="50"/>
      <c r="MTT139" s="50"/>
      <c r="MTU139" s="50"/>
      <c r="MTV139" s="50"/>
      <c r="MTW139" s="50"/>
      <c r="MTX139" s="50"/>
      <c r="MTY139" s="50"/>
      <c r="MTZ139" s="50"/>
      <c r="MUA139" s="50"/>
      <c r="MUB139" s="50"/>
      <c r="MUC139" s="50"/>
      <c r="MUD139" s="50"/>
      <c r="MUE139" s="50"/>
      <c r="MUF139" s="50"/>
      <c r="MUG139" s="50"/>
      <c r="MUH139" s="50"/>
      <c r="MUI139" s="50"/>
      <c r="MUJ139" s="50"/>
      <c r="MUK139" s="50"/>
      <c r="MUL139" s="50"/>
      <c r="MUM139" s="50"/>
      <c r="MUN139" s="50"/>
      <c r="MUO139" s="50"/>
      <c r="MUP139" s="50"/>
      <c r="MUQ139" s="50"/>
      <c r="MUR139" s="50"/>
      <c r="MUS139" s="50"/>
      <c r="MUT139" s="50"/>
      <c r="MUU139" s="50"/>
      <c r="MUV139" s="50"/>
      <c r="MUW139" s="50"/>
      <c r="MUX139" s="50"/>
      <c r="MUY139" s="50"/>
      <c r="MUZ139" s="50"/>
      <c r="MVA139" s="50"/>
      <c r="MVB139" s="50"/>
      <c r="MVC139" s="50"/>
      <c r="MVD139" s="50"/>
      <c r="MVE139" s="50"/>
      <c r="MVF139" s="50"/>
      <c r="MVG139" s="50"/>
      <c r="MVH139" s="50"/>
      <c r="MVI139" s="50"/>
      <c r="MVJ139" s="50"/>
      <c r="MVK139" s="50"/>
      <c r="MVL139" s="50"/>
      <c r="MVM139" s="50"/>
      <c r="MVN139" s="50"/>
      <c r="MVO139" s="50"/>
      <c r="MVP139" s="50"/>
      <c r="MVQ139" s="50"/>
      <c r="MVR139" s="50"/>
      <c r="MVS139" s="50"/>
      <c r="MVT139" s="50"/>
      <c r="MVU139" s="50"/>
      <c r="MVV139" s="50"/>
      <c r="MVW139" s="50"/>
      <c r="MVX139" s="50"/>
      <c r="MVY139" s="50"/>
      <c r="MVZ139" s="50"/>
      <c r="MWA139" s="50"/>
      <c r="MWB139" s="50"/>
      <c r="MWC139" s="50"/>
      <c r="MWD139" s="50"/>
      <c r="MWE139" s="50"/>
      <c r="MWF139" s="50"/>
      <c r="MWG139" s="50"/>
      <c r="MWH139" s="50"/>
      <c r="MWI139" s="50"/>
      <c r="MWJ139" s="50"/>
      <c r="MWK139" s="50"/>
      <c r="MWL139" s="50"/>
      <c r="MWM139" s="50"/>
      <c r="MWN139" s="50"/>
      <c r="MWO139" s="50"/>
      <c r="MWP139" s="50"/>
      <c r="MWQ139" s="50"/>
      <c r="MWR139" s="50"/>
      <c r="MWS139" s="50"/>
      <c r="MWT139" s="50"/>
      <c r="MWU139" s="50"/>
      <c r="MWV139" s="50"/>
      <c r="MWW139" s="50"/>
      <c r="MWX139" s="50"/>
      <c r="MWY139" s="50"/>
      <c r="MWZ139" s="50"/>
      <c r="MXA139" s="50"/>
      <c r="MXB139" s="50"/>
      <c r="MXC139" s="50"/>
      <c r="MXD139" s="50"/>
      <c r="MXE139" s="50"/>
      <c r="MXF139" s="50"/>
      <c r="MXG139" s="50"/>
      <c r="MXH139" s="50"/>
      <c r="MXI139" s="50"/>
      <c r="MXJ139" s="50"/>
      <c r="MXK139" s="50"/>
      <c r="MXL139" s="50"/>
      <c r="MXM139" s="50"/>
      <c r="MXN139" s="50"/>
      <c r="MXO139" s="50"/>
      <c r="MXP139" s="50"/>
      <c r="MXQ139" s="50"/>
      <c r="MXR139" s="50"/>
      <c r="MXS139" s="50"/>
      <c r="MXT139" s="50"/>
      <c r="MXU139" s="50"/>
      <c r="MXV139" s="50"/>
      <c r="MXW139" s="50"/>
      <c r="MXX139" s="50"/>
      <c r="MXY139" s="50"/>
      <c r="MXZ139" s="50"/>
      <c r="MYA139" s="50"/>
      <c r="MYB139" s="50"/>
      <c r="MYC139" s="50"/>
      <c r="MYD139" s="50"/>
      <c r="MYE139" s="50"/>
      <c r="MYF139" s="50"/>
      <c r="MYG139" s="50"/>
      <c r="MYH139" s="50"/>
      <c r="MYI139" s="50"/>
      <c r="MYJ139" s="50"/>
      <c r="MYK139" s="50"/>
      <c r="MYL139" s="50"/>
      <c r="MYM139" s="50"/>
      <c r="MYN139" s="50"/>
      <c r="MYO139" s="50"/>
      <c r="MYP139" s="50"/>
      <c r="MYQ139" s="50"/>
      <c r="MYR139" s="50"/>
      <c r="MYS139" s="50"/>
      <c r="MYT139" s="50"/>
      <c r="MYU139" s="50"/>
      <c r="MYV139" s="50"/>
      <c r="MYW139" s="50"/>
      <c r="MYX139" s="50"/>
      <c r="MYY139" s="50"/>
      <c r="MYZ139" s="50"/>
      <c r="MZA139" s="50"/>
      <c r="MZB139" s="50"/>
      <c r="MZC139" s="50"/>
      <c r="MZD139" s="50"/>
      <c r="MZE139" s="50"/>
      <c r="MZF139" s="50"/>
      <c r="MZG139" s="50"/>
      <c r="MZH139" s="50"/>
      <c r="MZI139" s="50"/>
      <c r="MZJ139" s="50"/>
      <c r="MZK139" s="50"/>
      <c r="MZL139" s="50"/>
      <c r="MZM139" s="50"/>
      <c r="MZN139" s="50"/>
      <c r="MZO139" s="50"/>
      <c r="MZP139" s="50"/>
      <c r="MZQ139" s="50"/>
      <c r="MZR139" s="50"/>
      <c r="MZS139" s="50"/>
      <c r="MZT139" s="50"/>
      <c r="MZU139" s="50"/>
      <c r="MZV139" s="50"/>
      <c r="MZW139" s="50"/>
      <c r="MZX139" s="50"/>
      <c r="MZY139" s="50"/>
      <c r="MZZ139" s="50"/>
      <c r="NAA139" s="50"/>
      <c r="NAB139" s="50"/>
      <c r="NAC139" s="50"/>
      <c r="NAD139" s="50"/>
      <c r="NAE139" s="50"/>
      <c r="NAF139" s="50"/>
      <c r="NAG139" s="50"/>
      <c r="NAH139" s="50"/>
      <c r="NAI139" s="50"/>
      <c r="NAJ139" s="50"/>
      <c r="NAK139" s="50"/>
      <c r="NAL139" s="50"/>
      <c r="NAM139" s="50"/>
      <c r="NAN139" s="50"/>
      <c r="NAO139" s="50"/>
      <c r="NAP139" s="50"/>
      <c r="NAQ139" s="50"/>
      <c r="NAR139" s="50"/>
      <c r="NAS139" s="50"/>
      <c r="NAT139" s="50"/>
      <c r="NAU139" s="50"/>
      <c r="NAV139" s="50"/>
      <c r="NAW139" s="50"/>
      <c r="NAX139" s="50"/>
      <c r="NAY139" s="50"/>
      <c r="NAZ139" s="50"/>
      <c r="NBA139" s="50"/>
      <c r="NBB139" s="50"/>
      <c r="NBC139" s="50"/>
      <c r="NBD139" s="50"/>
      <c r="NBE139" s="50"/>
      <c r="NBF139" s="50"/>
      <c r="NBG139" s="50"/>
      <c r="NBH139" s="50"/>
      <c r="NBI139" s="50"/>
      <c r="NBJ139" s="50"/>
      <c r="NBK139" s="50"/>
      <c r="NBL139" s="50"/>
      <c r="NBM139" s="50"/>
      <c r="NBN139" s="50"/>
      <c r="NBO139" s="50"/>
      <c r="NBP139" s="50"/>
      <c r="NBQ139" s="50"/>
      <c r="NBR139" s="50"/>
      <c r="NBS139" s="50"/>
      <c r="NBT139" s="50"/>
      <c r="NBU139" s="50"/>
      <c r="NBV139" s="50"/>
      <c r="NBW139" s="50"/>
      <c r="NBX139" s="50"/>
      <c r="NBY139" s="50"/>
      <c r="NBZ139" s="50"/>
      <c r="NCA139" s="50"/>
      <c r="NCB139" s="50"/>
      <c r="NCC139" s="50"/>
      <c r="NCD139" s="50"/>
      <c r="NCE139" s="50"/>
      <c r="NCF139" s="50"/>
      <c r="NCG139" s="50"/>
      <c r="NCH139" s="50"/>
      <c r="NCI139" s="50"/>
      <c r="NCJ139" s="50"/>
      <c r="NCK139" s="50"/>
      <c r="NCL139" s="50"/>
      <c r="NCM139" s="50"/>
      <c r="NCN139" s="50"/>
      <c r="NCO139" s="50"/>
      <c r="NCP139" s="50"/>
      <c r="NCQ139" s="50"/>
      <c r="NCR139" s="50"/>
      <c r="NCS139" s="50"/>
      <c r="NCT139" s="50"/>
      <c r="NCU139" s="50"/>
      <c r="NCV139" s="50"/>
      <c r="NCW139" s="50"/>
      <c r="NCX139" s="50"/>
      <c r="NCY139" s="50"/>
      <c r="NCZ139" s="50"/>
      <c r="NDA139" s="50"/>
      <c r="NDB139" s="50"/>
      <c r="NDC139" s="50"/>
      <c r="NDD139" s="50"/>
      <c r="NDE139" s="50"/>
      <c r="NDF139" s="50"/>
      <c r="NDG139" s="50"/>
      <c r="NDH139" s="50"/>
      <c r="NDI139" s="50"/>
      <c r="NDJ139" s="50"/>
      <c r="NDK139" s="50"/>
      <c r="NDL139" s="50"/>
      <c r="NDM139" s="50"/>
      <c r="NDN139" s="50"/>
      <c r="NDO139" s="50"/>
      <c r="NDP139" s="50"/>
      <c r="NDQ139" s="50"/>
      <c r="NDR139" s="50"/>
      <c r="NDS139" s="50"/>
      <c r="NDT139" s="50"/>
      <c r="NDU139" s="50"/>
      <c r="NDV139" s="50"/>
      <c r="NDW139" s="50"/>
      <c r="NDX139" s="50"/>
      <c r="NDY139" s="50"/>
      <c r="NDZ139" s="50"/>
      <c r="NEA139" s="50"/>
      <c r="NEB139" s="50"/>
      <c r="NEC139" s="50"/>
      <c r="NED139" s="50"/>
      <c r="NEE139" s="50"/>
      <c r="NEF139" s="50"/>
      <c r="NEG139" s="50"/>
      <c r="NEH139" s="50"/>
      <c r="NEI139" s="50"/>
      <c r="NEJ139" s="50"/>
      <c r="NEK139" s="50"/>
      <c r="NEL139" s="50"/>
      <c r="NEM139" s="50"/>
      <c r="NEN139" s="50"/>
      <c r="NEO139" s="50"/>
      <c r="NEP139" s="50"/>
      <c r="NEQ139" s="50"/>
      <c r="NER139" s="50"/>
      <c r="NES139" s="50"/>
      <c r="NET139" s="50"/>
      <c r="NEU139" s="50"/>
      <c r="NEV139" s="50"/>
      <c r="NEW139" s="50"/>
      <c r="NEX139" s="50"/>
      <c r="NEY139" s="50"/>
      <c r="NEZ139" s="50"/>
      <c r="NFA139" s="50"/>
      <c r="NFB139" s="50"/>
      <c r="NFC139" s="50"/>
      <c r="NFD139" s="50"/>
      <c r="NFE139" s="50"/>
      <c r="NFF139" s="50"/>
      <c r="NFG139" s="50"/>
      <c r="NFH139" s="50"/>
      <c r="NFI139" s="50"/>
      <c r="NFJ139" s="50"/>
      <c r="NFK139" s="50"/>
      <c r="NFL139" s="50"/>
      <c r="NFM139" s="50"/>
      <c r="NFN139" s="50"/>
      <c r="NFO139" s="50"/>
      <c r="NFP139" s="50"/>
      <c r="NFQ139" s="50"/>
      <c r="NFR139" s="50"/>
      <c r="NFS139" s="50"/>
      <c r="NFT139" s="50"/>
      <c r="NFU139" s="50"/>
      <c r="NFV139" s="50"/>
      <c r="NFW139" s="50"/>
      <c r="NFX139" s="50"/>
      <c r="NFY139" s="50"/>
      <c r="NFZ139" s="50"/>
      <c r="NGA139" s="50"/>
      <c r="NGB139" s="50"/>
      <c r="NGC139" s="50"/>
      <c r="NGD139" s="50"/>
      <c r="NGE139" s="50"/>
      <c r="NGF139" s="50"/>
      <c r="NGG139" s="50"/>
      <c r="NGH139" s="50"/>
      <c r="NGI139" s="50"/>
      <c r="NGJ139" s="50"/>
      <c r="NGK139" s="50"/>
      <c r="NGL139" s="50"/>
      <c r="NGM139" s="50"/>
      <c r="NGN139" s="50"/>
      <c r="NGO139" s="50"/>
      <c r="NGP139" s="50"/>
      <c r="NGQ139" s="50"/>
      <c r="NGR139" s="50"/>
      <c r="NGS139" s="50"/>
      <c r="NGT139" s="50"/>
      <c r="NGU139" s="50"/>
      <c r="NGV139" s="50"/>
      <c r="NGW139" s="50"/>
      <c r="NGX139" s="50"/>
      <c r="NGY139" s="50"/>
      <c r="NGZ139" s="50"/>
      <c r="NHA139" s="50"/>
      <c r="NHB139" s="50"/>
      <c r="NHC139" s="50"/>
      <c r="NHD139" s="50"/>
      <c r="NHE139" s="50"/>
      <c r="NHF139" s="50"/>
      <c r="NHG139" s="50"/>
      <c r="NHH139" s="50"/>
      <c r="NHI139" s="50"/>
      <c r="NHJ139" s="50"/>
      <c r="NHK139" s="50"/>
      <c r="NHL139" s="50"/>
      <c r="NHM139" s="50"/>
      <c r="NHN139" s="50"/>
      <c r="NHO139" s="50"/>
      <c r="NHP139" s="50"/>
      <c r="NHQ139" s="50"/>
      <c r="NHR139" s="50"/>
      <c r="NHS139" s="50"/>
      <c r="NHT139" s="50"/>
      <c r="NHU139" s="50"/>
      <c r="NHV139" s="50"/>
      <c r="NHW139" s="50"/>
      <c r="NHX139" s="50"/>
      <c r="NHY139" s="50"/>
      <c r="NHZ139" s="50"/>
      <c r="NIA139" s="50"/>
      <c r="NIB139" s="50"/>
      <c r="NIC139" s="50"/>
      <c r="NID139" s="50"/>
      <c r="NIE139" s="50"/>
      <c r="NIF139" s="50"/>
      <c r="NIG139" s="50"/>
      <c r="NIH139" s="50"/>
      <c r="NII139" s="50"/>
      <c r="NIJ139" s="50"/>
      <c r="NIK139" s="50"/>
      <c r="NIL139" s="50"/>
      <c r="NIM139" s="50"/>
      <c r="NIN139" s="50"/>
      <c r="NIO139" s="50"/>
      <c r="NIP139" s="50"/>
      <c r="NIQ139" s="50"/>
      <c r="NIR139" s="50"/>
      <c r="NIS139" s="50"/>
      <c r="NIT139" s="50"/>
      <c r="NIU139" s="50"/>
      <c r="NIV139" s="50"/>
      <c r="NIW139" s="50"/>
      <c r="NIX139" s="50"/>
      <c r="NIY139" s="50"/>
      <c r="NIZ139" s="50"/>
      <c r="NJA139" s="50"/>
      <c r="NJB139" s="50"/>
      <c r="NJC139" s="50"/>
      <c r="NJD139" s="50"/>
      <c r="NJE139" s="50"/>
      <c r="NJF139" s="50"/>
      <c r="NJG139" s="50"/>
      <c r="NJH139" s="50"/>
      <c r="NJI139" s="50"/>
      <c r="NJJ139" s="50"/>
      <c r="NJK139" s="50"/>
      <c r="NJL139" s="50"/>
      <c r="NJM139" s="50"/>
      <c r="NJN139" s="50"/>
      <c r="NJO139" s="50"/>
      <c r="NJP139" s="50"/>
      <c r="NJQ139" s="50"/>
      <c r="NJR139" s="50"/>
      <c r="NJS139" s="50"/>
      <c r="NJT139" s="50"/>
      <c r="NJU139" s="50"/>
      <c r="NJV139" s="50"/>
      <c r="NJW139" s="50"/>
      <c r="NJX139" s="50"/>
      <c r="NJY139" s="50"/>
      <c r="NJZ139" s="50"/>
      <c r="NKA139" s="50"/>
      <c r="NKB139" s="50"/>
      <c r="NKC139" s="50"/>
      <c r="NKD139" s="50"/>
      <c r="NKE139" s="50"/>
      <c r="NKF139" s="50"/>
      <c r="NKG139" s="50"/>
      <c r="NKH139" s="50"/>
      <c r="NKI139" s="50"/>
      <c r="NKJ139" s="50"/>
      <c r="NKK139" s="50"/>
      <c r="NKL139" s="50"/>
      <c r="NKM139" s="50"/>
      <c r="NKN139" s="50"/>
      <c r="NKO139" s="50"/>
      <c r="NKP139" s="50"/>
      <c r="NKQ139" s="50"/>
      <c r="NKR139" s="50"/>
      <c r="NKS139" s="50"/>
      <c r="NKT139" s="50"/>
      <c r="NKU139" s="50"/>
      <c r="NKV139" s="50"/>
      <c r="NKW139" s="50"/>
      <c r="NKX139" s="50"/>
      <c r="NKY139" s="50"/>
      <c r="NKZ139" s="50"/>
      <c r="NLA139" s="50"/>
      <c r="NLB139" s="50"/>
      <c r="NLC139" s="50"/>
      <c r="NLD139" s="50"/>
      <c r="NLE139" s="50"/>
      <c r="NLF139" s="50"/>
      <c r="NLG139" s="50"/>
      <c r="NLH139" s="50"/>
      <c r="NLI139" s="50"/>
      <c r="NLJ139" s="50"/>
      <c r="NLK139" s="50"/>
      <c r="NLL139" s="50"/>
      <c r="NLM139" s="50"/>
      <c r="NLN139" s="50"/>
      <c r="NLO139" s="50"/>
      <c r="NLP139" s="50"/>
      <c r="NLQ139" s="50"/>
      <c r="NLR139" s="50"/>
      <c r="NLS139" s="50"/>
      <c r="NLT139" s="50"/>
      <c r="NLU139" s="50"/>
      <c r="NLV139" s="50"/>
      <c r="NLW139" s="50"/>
      <c r="NLX139" s="50"/>
      <c r="NLY139" s="50"/>
      <c r="NLZ139" s="50"/>
      <c r="NMA139" s="50"/>
      <c r="NMB139" s="50"/>
      <c r="NMC139" s="50"/>
      <c r="NMD139" s="50"/>
      <c r="NME139" s="50"/>
      <c r="NMF139" s="50"/>
      <c r="NMG139" s="50"/>
      <c r="NMH139" s="50"/>
      <c r="NMI139" s="50"/>
      <c r="NMJ139" s="50"/>
      <c r="NMK139" s="50"/>
      <c r="NML139" s="50"/>
      <c r="NMM139" s="50"/>
      <c r="NMN139" s="50"/>
      <c r="NMO139" s="50"/>
      <c r="NMP139" s="50"/>
      <c r="NMQ139" s="50"/>
      <c r="NMR139" s="50"/>
      <c r="NMS139" s="50"/>
      <c r="NMT139" s="50"/>
      <c r="NMU139" s="50"/>
      <c r="NMV139" s="50"/>
      <c r="NMW139" s="50"/>
      <c r="NMX139" s="50"/>
      <c r="NMY139" s="50"/>
      <c r="NMZ139" s="50"/>
      <c r="NNA139" s="50"/>
      <c r="NNB139" s="50"/>
      <c r="NNC139" s="50"/>
      <c r="NND139" s="50"/>
      <c r="NNE139" s="50"/>
      <c r="NNF139" s="50"/>
      <c r="NNG139" s="50"/>
      <c r="NNH139" s="50"/>
      <c r="NNI139" s="50"/>
      <c r="NNJ139" s="50"/>
      <c r="NNK139" s="50"/>
      <c r="NNL139" s="50"/>
      <c r="NNM139" s="50"/>
      <c r="NNN139" s="50"/>
      <c r="NNO139" s="50"/>
      <c r="NNP139" s="50"/>
      <c r="NNQ139" s="50"/>
      <c r="NNR139" s="50"/>
      <c r="NNS139" s="50"/>
      <c r="NNT139" s="50"/>
      <c r="NNU139" s="50"/>
      <c r="NNV139" s="50"/>
      <c r="NNW139" s="50"/>
      <c r="NNX139" s="50"/>
      <c r="NNY139" s="50"/>
      <c r="NNZ139" s="50"/>
      <c r="NOA139" s="50"/>
      <c r="NOB139" s="50"/>
      <c r="NOC139" s="50"/>
      <c r="NOD139" s="50"/>
      <c r="NOE139" s="50"/>
      <c r="NOF139" s="50"/>
      <c r="NOG139" s="50"/>
      <c r="NOH139" s="50"/>
      <c r="NOI139" s="50"/>
      <c r="NOJ139" s="50"/>
      <c r="NOK139" s="50"/>
      <c r="NOL139" s="50"/>
      <c r="NOM139" s="50"/>
      <c r="NON139" s="50"/>
      <c r="NOO139" s="50"/>
      <c r="NOP139" s="50"/>
      <c r="NOQ139" s="50"/>
      <c r="NOR139" s="50"/>
      <c r="NOS139" s="50"/>
      <c r="NOT139" s="50"/>
      <c r="NOU139" s="50"/>
      <c r="NOV139" s="50"/>
      <c r="NOW139" s="50"/>
      <c r="NOX139" s="50"/>
      <c r="NOY139" s="50"/>
      <c r="NOZ139" s="50"/>
      <c r="NPA139" s="50"/>
      <c r="NPB139" s="50"/>
      <c r="NPC139" s="50"/>
      <c r="NPD139" s="50"/>
      <c r="NPE139" s="50"/>
      <c r="NPF139" s="50"/>
      <c r="NPG139" s="50"/>
      <c r="NPH139" s="50"/>
      <c r="NPI139" s="50"/>
      <c r="NPJ139" s="50"/>
      <c r="NPK139" s="50"/>
      <c r="NPL139" s="50"/>
      <c r="NPM139" s="50"/>
      <c r="NPN139" s="50"/>
      <c r="NPO139" s="50"/>
      <c r="NPP139" s="50"/>
      <c r="NPQ139" s="50"/>
      <c r="NPR139" s="50"/>
      <c r="NPS139" s="50"/>
      <c r="NPT139" s="50"/>
      <c r="NPU139" s="50"/>
      <c r="NPV139" s="50"/>
      <c r="NPW139" s="50"/>
      <c r="NPX139" s="50"/>
      <c r="NPY139" s="50"/>
      <c r="NPZ139" s="50"/>
      <c r="NQA139" s="50"/>
      <c r="NQB139" s="50"/>
      <c r="NQC139" s="50"/>
      <c r="NQD139" s="50"/>
      <c r="NQE139" s="50"/>
      <c r="NQF139" s="50"/>
      <c r="NQG139" s="50"/>
      <c r="NQH139" s="50"/>
      <c r="NQI139" s="50"/>
      <c r="NQJ139" s="50"/>
      <c r="NQK139" s="50"/>
      <c r="NQL139" s="50"/>
      <c r="NQM139" s="50"/>
      <c r="NQN139" s="50"/>
      <c r="NQO139" s="50"/>
      <c r="NQP139" s="50"/>
      <c r="NQQ139" s="50"/>
      <c r="NQR139" s="50"/>
      <c r="NQS139" s="50"/>
      <c r="NQT139" s="50"/>
      <c r="NQU139" s="50"/>
      <c r="NQV139" s="50"/>
      <c r="NQW139" s="50"/>
      <c r="NQX139" s="50"/>
      <c r="NQY139" s="50"/>
      <c r="NQZ139" s="50"/>
      <c r="NRA139" s="50"/>
      <c r="NRB139" s="50"/>
      <c r="NRC139" s="50"/>
      <c r="NRD139" s="50"/>
      <c r="NRE139" s="50"/>
      <c r="NRF139" s="50"/>
      <c r="NRG139" s="50"/>
      <c r="NRH139" s="50"/>
      <c r="NRI139" s="50"/>
      <c r="NRJ139" s="50"/>
      <c r="NRK139" s="50"/>
      <c r="NRL139" s="50"/>
      <c r="NRM139" s="50"/>
      <c r="NRN139" s="50"/>
      <c r="NRO139" s="50"/>
      <c r="NRP139" s="50"/>
      <c r="NRQ139" s="50"/>
      <c r="NRR139" s="50"/>
      <c r="NRS139" s="50"/>
      <c r="NRT139" s="50"/>
      <c r="NRU139" s="50"/>
      <c r="NRV139" s="50"/>
      <c r="NRW139" s="50"/>
      <c r="NRX139" s="50"/>
      <c r="NRY139" s="50"/>
      <c r="NRZ139" s="50"/>
      <c r="NSA139" s="50"/>
      <c r="NSB139" s="50"/>
      <c r="NSC139" s="50"/>
      <c r="NSD139" s="50"/>
      <c r="NSE139" s="50"/>
      <c r="NSF139" s="50"/>
      <c r="NSG139" s="50"/>
      <c r="NSH139" s="50"/>
      <c r="NSI139" s="50"/>
      <c r="NSJ139" s="50"/>
      <c r="NSK139" s="50"/>
      <c r="NSL139" s="50"/>
      <c r="NSM139" s="50"/>
      <c r="NSN139" s="50"/>
      <c r="NSO139" s="50"/>
      <c r="NSP139" s="50"/>
      <c r="NSQ139" s="50"/>
      <c r="NSR139" s="50"/>
      <c r="NSS139" s="50"/>
      <c r="NST139" s="50"/>
      <c r="NSU139" s="50"/>
      <c r="NSV139" s="50"/>
      <c r="NSW139" s="50"/>
      <c r="NSX139" s="50"/>
      <c r="NSY139" s="50"/>
      <c r="NSZ139" s="50"/>
      <c r="NTA139" s="50"/>
      <c r="NTB139" s="50"/>
      <c r="NTC139" s="50"/>
      <c r="NTD139" s="50"/>
      <c r="NTE139" s="50"/>
      <c r="NTF139" s="50"/>
      <c r="NTG139" s="50"/>
      <c r="NTH139" s="50"/>
      <c r="NTI139" s="50"/>
      <c r="NTJ139" s="50"/>
      <c r="NTK139" s="50"/>
      <c r="NTL139" s="50"/>
      <c r="NTM139" s="50"/>
      <c r="NTN139" s="50"/>
      <c r="NTO139" s="50"/>
      <c r="NTP139" s="50"/>
      <c r="NTQ139" s="50"/>
      <c r="NTR139" s="50"/>
      <c r="NTS139" s="50"/>
      <c r="NTT139" s="50"/>
      <c r="NTU139" s="50"/>
      <c r="NTV139" s="50"/>
      <c r="NTW139" s="50"/>
      <c r="NTX139" s="50"/>
      <c r="NTY139" s="50"/>
      <c r="NTZ139" s="50"/>
      <c r="NUA139" s="50"/>
      <c r="NUB139" s="50"/>
      <c r="NUC139" s="50"/>
      <c r="NUD139" s="50"/>
      <c r="NUE139" s="50"/>
      <c r="NUF139" s="50"/>
      <c r="NUG139" s="50"/>
      <c r="NUH139" s="50"/>
      <c r="NUI139" s="50"/>
      <c r="NUJ139" s="50"/>
      <c r="NUK139" s="50"/>
      <c r="NUL139" s="50"/>
      <c r="NUM139" s="50"/>
      <c r="NUN139" s="50"/>
      <c r="NUO139" s="50"/>
      <c r="NUP139" s="50"/>
      <c r="NUQ139" s="50"/>
      <c r="NUR139" s="50"/>
      <c r="NUS139" s="50"/>
      <c r="NUT139" s="50"/>
      <c r="NUU139" s="50"/>
      <c r="NUV139" s="50"/>
      <c r="NUW139" s="50"/>
      <c r="NUX139" s="50"/>
      <c r="NUY139" s="50"/>
      <c r="NUZ139" s="50"/>
      <c r="NVA139" s="50"/>
      <c r="NVB139" s="50"/>
      <c r="NVC139" s="50"/>
      <c r="NVD139" s="50"/>
      <c r="NVE139" s="50"/>
      <c r="NVF139" s="50"/>
      <c r="NVG139" s="50"/>
      <c r="NVH139" s="50"/>
      <c r="NVI139" s="50"/>
      <c r="NVJ139" s="50"/>
      <c r="NVK139" s="50"/>
      <c r="NVL139" s="50"/>
      <c r="NVM139" s="50"/>
      <c r="NVN139" s="50"/>
      <c r="NVO139" s="50"/>
      <c r="NVP139" s="50"/>
      <c r="NVQ139" s="50"/>
      <c r="NVR139" s="50"/>
      <c r="NVS139" s="50"/>
      <c r="NVT139" s="50"/>
      <c r="NVU139" s="50"/>
      <c r="NVV139" s="50"/>
      <c r="NVW139" s="50"/>
      <c r="NVX139" s="50"/>
      <c r="NVY139" s="50"/>
      <c r="NVZ139" s="50"/>
      <c r="NWA139" s="50"/>
      <c r="NWB139" s="50"/>
      <c r="NWC139" s="50"/>
      <c r="NWD139" s="50"/>
      <c r="NWE139" s="50"/>
      <c r="NWF139" s="50"/>
      <c r="NWG139" s="50"/>
      <c r="NWH139" s="50"/>
      <c r="NWI139" s="50"/>
      <c r="NWJ139" s="50"/>
      <c r="NWK139" s="50"/>
      <c r="NWL139" s="50"/>
      <c r="NWM139" s="50"/>
      <c r="NWN139" s="50"/>
      <c r="NWO139" s="50"/>
      <c r="NWP139" s="50"/>
      <c r="NWQ139" s="50"/>
      <c r="NWR139" s="50"/>
      <c r="NWS139" s="50"/>
      <c r="NWT139" s="50"/>
      <c r="NWU139" s="50"/>
      <c r="NWV139" s="50"/>
      <c r="NWW139" s="50"/>
      <c r="NWX139" s="50"/>
      <c r="NWY139" s="50"/>
      <c r="NWZ139" s="50"/>
      <c r="NXA139" s="50"/>
      <c r="NXB139" s="50"/>
      <c r="NXC139" s="50"/>
      <c r="NXD139" s="50"/>
      <c r="NXE139" s="50"/>
      <c r="NXF139" s="50"/>
      <c r="NXG139" s="50"/>
      <c r="NXH139" s="50"/>
      <c r="NXI139" s="50"/>
      <c r="NXJ139" s="50"/>
      <c r="NXK139" s="50"/>
      <c r="NXL139" s="50"/>
      <c r="NXM139" s="50"/>
      <c r="NXN139" s="50"/>
      <c r="NXO139" s="50"/>
      <c r="NXP139" s="50"/>
      <c r="NXQ139" s="50"/>
      <c r="NXR139" s="50"/>
      <c r="NXS139" s="50"/>
      <c r="NXT139" s="50"/>
      <c r="NXU139" s="50"/>
      <c r="NXV139" s="50"/>
      <c r="NXW139" s="50"/>
      <c r="NXX139" s="50"/>
      <c r="NXY139" s="50"/>
      <c r="NXZ139" s="50"/>
      <c r="NYA139" s="50"/>
      <c r="NYB139" s="50"/>
      <c r="NYC139" s="50"/>
      <c r="NYD139" s="50"/>
      <c r="NYE139" s="50"/>
      <c r="NYF139" s="50"/>
      <c r="NYG139" s="50"/>
      <c r="NYH139" s="50"/>
      <c r="NYI139" s="50"/>
      <c r="NYJ139" s="50"/>
      <c r="NYK139" s="50"/>
      <c r="NYL139" s="50"/>
      <c r="NYM139" s="50"/>
      <c r="NYN139" s="50"/>
      <c r="NYO139" s="50"/>
      <c r="NYP139" s="50"/>
      <c r="NYQ139" s="50"/>
      <c r="NYR139" s="50"/>
      <c r="NYS139" s="50"/>
      <c r="NYT139" s="50"/>
      <c r="NYU139" s="50"/>
      <c r="NYV139" s="50"/>
      <c r="NYW139" s="50"/>
      <c r="NYX139" s="50"/>
      <c r="NYY139" s="50"/>
      <c r="NYZ139" s="50"/>
      <c r="NZA139" s="50"/>
      <c r="NZB139" s="50"/>
      <c r="NZC139" s="50"/>
      <c r="NZD139" s="50"/>
      <c r="NZE139" s="50"/>
      <c r="NZF139" s="50"/>
      <c r="NZG139" s="50"/>
      <c r="NZH139" s="50"/>
      <c r="NZI139" s="50"/>
      <c r="NZJ139" s="50"/>
      <c r="NZK139" s="50"/>
      <c r="NZL139" s="50"/>
      <c r="NZM139" s="50"/>
      <c r="NZN139" s="50"/>
      <c r="NZO139" s="50"/>
      <c r="NZP139" s="50"/>
      <c r="NZQ139" s="50"/>
      <c r="NZR139" s="50"/>
      <c r="NZS139" s="50"/>
      <c r="NZT139" s="50"/>
      <c r="NZU139" s="50"/>
      <c r="NZV139" s="50"/>
      <c r="NZW139" s="50"/>
      <c r="NZX139" s="50"/>
      <c r="NZY139" s="50"/>
      <c r="NZZ139" s="50"/>
      <c r="OAA139" s="50"/>
      <c r="OAB139" s="50"/>
      <c r="OAC139" s="50"/>
      <c r="OAD139" s="50"/>
      <c r="OAE139" s="50"/>
      <c r="OAF139" s="50"/>
      <c r="OAG139" s="50"/>
      <c r="OAH139" s="50"/>
      <c r="OAI139" s="50"/>
      <c r="OAJ139" s="50"/>
      <c r="OAK139" s="50"/>
      <c r="OAL139" s="50"/>
      <c r="OAM139" s="50"/>
      <c r="OAN139" s="50"/>
      <c r="OAO139" s="50"/>
      <c r="OAP139" s="50"/>
      <c r="OAQ139" s="50"/>
      <c r="OAR139" s="50"/>
      <c r="OAS139" s="50"/>
      <c r="OAT139" s="50"/>
      <c r="OAU139" s="50"/>
      <c r="OAV139" s="50"/>
      <c r="OAW139" s="50"/>
      <c r="OAX139" s="50"/>
      <c r="OAY139" s="50"/>
      <c r="OAZ139" s="50"/>
      <c r="OBA139" s="50"/>
      <c r="OBB139" s="50"/>
      <c r="OBC139" s="50"/>
      <c r="OBD139" s="50"/>
      <c r="OBE139" s="50"/>
      <c r="OBF139" s="50"/>
      <c r="OBG139" s="50"/>
      <c r="OBH139" s="50"/>
      <c r="OBI139" s="50"/>
      <c r="OBJ139" s="50"/>
      <c r="OBK139" s="50"/>
      <c r="OBL139" s="50"/>
      <c r="OBM139" s="50"/>
      <c r="OBN139" s="50"/>
      <c r="OBO139" s="50"/>
      <c r="OBP139" s="50"/>
      <c r="OBQ139" s="50"/>
      <c r="OBR139" s="50"/>
      <c r="OBS139" s="50"/>
      <c r="OBT139" s="50"/>
      <c r="OBU139" s="50"/>
      <c r="OBV139" s="50"/>
      <c r="OBW139" s="50"/>
      <c r="OBX139" s="50"/>
      <c r="OBY139" s="50"/>
      <c r="OBZ139" s="50"/>
      <c r="OCA139" s="50"/>
      <c r="OCB139" s="50"/>
      <c r="OCC139" s="50"/>
      <c r="OCD139" s="50"/>
      <c r="OCE139" s="50"/>
      <c r="OCF139" s="50"/>
      <c r="OCG139" s="50"/>
      <c r="OCH139" s="50"/>
      <c r="OCI139" s="50"/>
      <c r="OCJ139" s="50"/>
      <c r="OCK139" s="50"/>
      <c r="OCL139" s="50"/>
      <c r="OCM139" s="50"/>
      <c r="OCN139" s="50"/>
      <c r="OCO139" s="50"/>
      <c r="OCP139" s="50"/>
      <c r="OCQ139" s="50"/>
      <c r="OCR139" s="50"/>
      <c r="OCS139" s="50"/>
      <c r="OCT139" s="50"/>
      <c r="OCU139" s="50"/>
      <c r="OCV139" s="50"/>
      <c r="OCW139" s="50"/>
      <c r="OCX139" s="50"/>
      <c r="OCY139" s="50"/>
      <c r="OCZ139" s="50"/>
      <c r="ODA139" s="50"/>
      <c r="ODB139" s="50"/>
      <c r="ODC139" s="50"/>
      <c r="ODD139" s="50"/>
      <c r="ODE139" s="50"/>
      <c r="ODF139" s="50"/>
      <c r="ODG139" s="50"/>
      <c r="ODH139" s="50"/>
      <c r="ODI139" s="50"/>
      <c r="ODJ139" s="50"/>
      <c r="ODK139" s="50"/>
      <c r="ODL139" s="50"/>
      <c r="ODM139" s="50"/>
      <c r="ODN139" s="50"/>
      <c r="ODO139" s="50"/>
      <c r="ODP139" s="50"/>
      <c r="ODQ139" s="50"/>
      <c r="ODR139" s="50"/>
      <c r="ODS139" s="50"/>
      <c r="ODT139" s="50"/>
      <c r="ODU139" s="50"/>
      <c r="ODV139" s="50"/>
      <c r="ODW139" s="50"/>
      <c r="ODX139" s="50"/>
      <c r="ODY139" s="50"/>
      <c r="ODZ139" s="50"/>
      <c r="OEA139" s="50"/>
      <c r="OEB139" s="50"/>
      <c r="OEC139" s="50"/>
      <c r="OED139" s="50"/>
      <c r="OEE139" s="50"/>
      <c r="OEF139" s="50"/>
      <c r="OEG139" s="50"/>
      <c r="OEH139" s="50"/>
      <c r="OEI139" s="50"/>
      <c r="OEJ139" s="50"/>
      <c r="OEK139" s="50"/>
      <c r="OEL139" s="50"/>
      <c r="OEM139" s="50"/>
      <c r="OEN139" s="50"/>
      <c r="OEO139" s="50"/>
      <c r="OEP139" s="50"/>
      <c r="OEQ139" s="50"/>
      <c r="OER139" s="50"/>
      <c r="OES139" s="50"/>
      <c r="OET139" s="50"/>
      <c r="OEU139" s="50"/>
      <c r="OEV139" s="50"/>
      <c r="OEW139" s="50"/>
      <c r="OEX139" s="50"/>
      <c r="OEY139" s="50"/>
      <c r="OEZ139" s="50"/>
      <c r="OFA139" s="50"/>
      <c r="OFB139" s="50"/>
      <c r="OFC139" s="50"/>
      <c r="OFD139" s="50"/>
      <c r="OFE139" s="50"/>
      <c r="OFF139" s="50"/>
      <c r="OFG139" s="50"/>
      <c r="OFH139" s="50"/>
      <c r="OFI139" s="50"/>
      <c r="OFJ139" s="50"/>
      <c r="OFK139" s="50"/>
      <c r="OFL139" s="50"/>
      <c r="OFM139" s="50"/>
      <c r="OFN139" s="50"/>
      <c r="OFO139" s="50"/>
      <c r="OFP139" s="50"/>
      <c r="OFQ139" s="50"/>
      <c r="OFR139" s="50"/>
      <c r="OFS139" s="50"/>
      <c r="OFT139" s="50"/>
      <c r="OFU139" s="50"/>
      <c r="OFV139" s="50"/>
      <c r="OFW139" s="50"/>
      <c r="OFX139" s="50"/>
      <c r="OFY139" s="50"/>
      <c r="OFZ139" s="50"/>
      <c r="OGA139" s="50"/>
      <c r="OGB139" s="50"/>
      <c r="OGC139" s="50"/>
      <c r="OGD139" s="50"/>
      <c r="OGE139" s="50"/>
      <c r="OGF139" s="50"/>
      <c r="OGG139" s="50"/>
      <c r="OGH139" s="50"/>
      <c r="OGI139" s="50"/>
      <c r="OGJ139" s="50"/>
      <c r="OGK139" s="50"/>
      <c r="OGL139" s="50"/>
      <c r="OGM139" s="50"/>
      <c r="OGN139" s="50"/>
      <c r="OGO139" s="50"/>
      <c r="OGP139" s="50"/>
      <c r="OGQ139" s="50"/>
      <c r="OGR139" s="50"/>
      <c r="OGS139" s="50"/>
      <c r="OGT139" s="50"/>
      <c r="OGU139" s="50"/>
      <c r="OGV139" s="50"/>
      <c r="OGW139" s="50"/>
      <c r="OGX139" s="50"/>
      <c r="OGY139" s="50"/>
      <c r="OGZ139" s="50"/>
      <c r="OHA139" s="50"/>
      <c r="OHB139" s="50"/>
      <c r="OHC139" s="50"/>
      <c r="OHD139" s="50"/>
      <c r="OHE139" s="50"/>
      <c r="OHF139" s="50"/>
      <c r="OHG139" s="50"/>
      <c r="OHH139" s="50"/>
      <c r="OHI139" s="50"/>
      <c r="OHJ139" s="50"/>
      <c r="OHK139" s="50"/>
      <c r="OHL139" s="50"/>
      <c r="OHM139" s="50"/>
      <c r="OHN139" s="50"/>
      <c r="OHO139" s="50"/>
      <c r="OHP139" s="50"/>
      <c r="OHQ139" s="50"/>
      <c r="OHR139" s="50"/>
      <c r="OHS139" s="50"/>
      <c r="OHT139" s="50"/>
      <c r="OHU139" s="50"/>
      <c r="OHV139" s="50"/>
      <c r="OHW139" s="50"/>
      <c r="OHX139" s="50"/>
      <c r="OHY139" s="50"/>
      <c r="OHZ139" s="50"/>
      <c r="OIA139" s="50"/>
      <c r="OIB139" s="50"/>
      <c r="OIC139" s="50"/>
      <c r="OID139" s="50"/>
      <c r="OIE139" s="50"/>
      <c r="OIF139" s="50"/>
      <c r="OIG139" s="50"/>
      <c r="OIH139" s="50"/>
      <c r="OII139" s="50"/>
      <c r="OIJ139" s="50"/>
      <c r="OIK139" s="50"/>
      <c r="OIL139" s="50"/>
      <c r="OIM139" s="50"/>
      <c r="OIN139" s="50"/>
      <c r="OIO139" s="50"/>
      <c r="OIP139" s="50"/>
      <c r="OIQ139" s="50"/>
      <c r="OIR139" s="50"/>
      <c r="OIS139" s="50"/>
      <c r="OIT139" s="50"/>
      <c r="OIU139" s="50"/>
      <c r="OIV139" s="50"/>
      <c r="OIW139" s="50"/>
      <c r="OIX139" s="50"/>
      <c r="OIY139" s="50"/>
      <c r="OIZ139" s="50"/>
      <c r="OJA139" s="50"/>
      <c r="OJB139" s="50"/>
      <c r="OJC139" s="50"/>
      <c r="OJD139" s="50"/>
      <c r="OJE139" s="50"/>
      <c r="OJF139" s="50"/>
      <c r="OJG139" s="50"/>
      <c r="OJH139" s="50"/>
      <c r="OJI139" s="50"/>
      <c r="OJJ139" s="50"/>
      <c r="OJK139" s="50"/>
      <c r="OJL139" s="50"/>
      <c r="OJM139" s="50"/>
      <c r="OJN139" s="50"/>
      <c r="OJO139" s="50"/>
      <c r="OJP139" s="50"/>
      <c r="OJQ139" s="50"/>
      <c r="OJR139" s="50"/>
      <c r="OJS139" s="50"/>
      <c r="OJT139" s="50"/>
      <c r="OJU139" s="50"/>
      <c r="OJV139" s="50"/>
      <c r="OJW139" s="50"/>
      <c r="OJX139" s="50"/>
      <c r="OJY139" s="50"/>
      <c r="OJZ139" s="50"/>
      <c r="OKA139" s="50"/>
      <c r="OKB139" s="50"/>
      <c r="OKC139" s="50"/>
      <c r="OKD139" s="50"/>
      <c r="OKE139" s="50"/>
      <c r="OKF139" s="50"/>
      <c r="OKG139" s="50"/>
      <c r="OKH139" s="50"/>
      <c r="OKI139" s="50"/>
      <c r="OKJ139" s="50"/>
      <c r="OKK139" s="50"/>
      <c r="OKL139" s="50"/>
      <c r="OKM139" s="50"/>
      <c r="OKN139" s="50"/>
      <c r="OKO139" s="50"/>
      <c r="OKP139" s="50"/>
      <c r="OKQ139" s="50"/>
      <c r="OKR139" s="50"/>
      <c r="OKS139" s="50"/>
      <c r="OKT139" s="50"/>
      <c r="OKU139" s="50"/>
      <c r="OKV139" s="50"/>
      <c r="OKW139" s="50"/>
      <c r="OKX139" s="50"/>
      <c r="OKY139" s="50"/>
      <c r="OKZ139" s="50"/>
      <c r="OLA139" s="50"/>
      <c r="OLB139" s="50"/>
      <c r="OLC139" s="50"/>
      <c r="OLD139" s="50"/>
      <c r="OLE139" s="50"/>
      <c r="OLF139" s="50"/>
      <c r="OLG139" s="50"/>
      <c r="OLH139" s="50"/>
      <c r="OLI139" s="50"/>
      <c r="OLJ139" s="50"/>
      <c r="OLK139" s="50"/>
      <c r="OLL139" s="50"/>
      <c r="OLM139" s="50"/>
      <c r="OLN139" s="50"/>
      <c r="OLO139" s="50"/>
      <c r="OLP139" s="50"/>
      <c r="OLQ139" s="50"/>
      <c r="OLR139" s="50"/>
      <c r="OLS139" s="50"/>
      <c r="OLT139" s="50"/>
      <c r="OLU139" s="50"/>
      <c r="OLV139" s="50"/>
      <c r="OLW139" s="50"/>
      <c r="OLX139" s="50"/>
      <c r="OLY139" s="50"/>
      <c r="OLZ139" s="50"/>
      <c r="OMA139" s="50"/>
      <c r="OMB139" s="50"/>
      <c r="OMC139" s="50"/>
      <c r="OMD139" s="50"/>
      <c r="OME139" s="50"/>
      <c r="OMF139" s="50"/>
      <c r="OMG139" s="50"/>
      <c r="OMH139" s="50"/>
      <c r="OMI139" s="50"/>
      <c r="OMJ139" s="50"/>
      <c r="OMK139" s="50"/>
      <c r="OML139" s="50"/>
      <c r="OMM139" s="50"/>
      <c r="OMN139" s="50"/>
      <c r="OMO139" s="50"/>
      <c r="OMP139" s="50"/>
      <c r="OMQ139" s="50"/>
      <c r="OMR139" s="50"/>
      <c r="OMS139" s="50"/>
      <c r="OMT139" s="50"/>
      <c r="OMU139" s="50"/>
      <c r="OMV139" s="50"/>
      <c r="OMW139" s="50"/>
      <c r="OMX139" s="50"/>
      <c r="OMY139" s="50"/>
      <c r="OMZ139" s="50"/>
      <c r="ONA139" s="50"/>
      <c r="ONB139" s="50"/>
      <c r="ONC139" s="50"/>
      <c r="OND139" s="50"/>
      <c r="ONE139" s="50"/>
      <c r="ONF139" s="50"/>
      <c r="ONG139" s="50"/>
      <c r="ONH139" s="50"/>
      <c r="ONI139" s="50"/>
      <c r="ONJ139" s="50"/>
      <c r="ONK139" s="50"/>
      <c r="ONL139" s="50"/>
      <c r="ONM139" s="50"/>
      <c r="ONN139" s="50"/>
      <c r="ONO139" s="50"/>
      <c r="ONP139" s="50"/>
      <c r="ONQ139" s="50"/>
      <c r="ONR139" s="50"/>
      <c r="ONS139" s="50"/>
      <c r="ONT139" s="50"/>
      <c r="ONU139" s="50"/>
      <c r="ONV139" s="50"/>
      <c r="ONW139" s="50"/>
      <c r="ONX139" s="50"/>
      <c r="ONY139" s="50"/>
      <c r="ONZ139" s="50"/>
      <c r="OOA139" s="50"/>
      <c r="OOB139" s="50"/>
      <c r="OOC139" s="50"/>
      <c r="OOD139" s="50"/>
      <c r="OOE139" s="50"/>
      <c r="OOF139" s="50"/>
      <c r="OOG139" s="50"/>
      <c r="OOH139" s="50"/>
      <c r="OOI139" s="50"/>
      <c r="OOJ139" s="50"/>
      <c r="OOK139" s="50"/>
      <c r="OOL139" s="50"/>
      <c r="OOM139" s="50"/>
      <c r="OON139" s="50"/>
      <c r="OOO139" s="50"/>
      <c r="OOP139" s="50"/>
      <c r="OOQ139" s="50"/>
      <c r="OOR139" s="50"/>
      <c r="OOS139" s="50"/>
      <c r="OOT139" s="50"/>
      <c r="OOU139" s="50"/>
      <c r="OOV139" s="50"/>
      <c r="OOW139" s="50"/>
      <c r="OOX139" s="50"/>
      <c r="OOY139" s="50"/>
      <c r="OOZ139" s="50"/>
      <c r="OPA139" s="50"/>
      <c r="OPB139" s="50"/>
      <c r="OPC139" s="50"/>
      <c r="OPD139" s="50"/>
      <c r="OPE139" s="50"/>
      <c r="OPF139" s="50"/>
      <c r="OPG139" s="50"/>
      <c r="OPH139" s="50"/>
      <c r="OPI139" s="50"/>
      <c r="OPJ139" s="50"/>
      <c r="OPK139" s="50"/>
      <c r="OPL139" s="50"/>
      <c r="OPM139" s="50"/>
      <c r="OPN139" s="50"/>
      <c r="OPO139" s="50"/>
      <c r="OPP139" s="50"/>
      <c r="OPQ139" s="50"/>
      <c r="OPR139" s="50"/>
      <c r="OPS139" s="50"/>
      <c r="OPT139" s="50"/>
      <c r="OPU139" s="50"/>
      <c r="OPV139" s="50"/>
      <c r="OPW139" s="50"/>
      <c r="OPX139" s="50"/>
      <c r="OPY139" s="50"/>
      <c r="OPZ139" s="50"/>
      <c r="OQA139" s="50"/>
      <c r="OQB139" s="50"/>
      <c r="OQC139" s="50"/>
      <c r="OQD139" s="50"/>
      <c r="OQE139" s="50"/>
      <c r="OQF139" s="50"/>
      <c r="OQG139" s="50"/>
      <c r="OQH139" s="50"/>
      <c r="OQI139" s="50"/>
      <c r="OQJ139" s="50"/>
      <c r="OQK139" s="50"/>
      <c r="OQL139" s="50"/>
      <c r="OQM139" s="50"/>
      <c r="OQN139" s="50"/>
      <c r="OQO139" s="50"/>
      <c r="OQP139" s="50"/>
      <c r="OQQ139" s="50"/>
      <c r="OQR139" s="50"/>
      <c r="OQS139" s="50"/>
      <c r="OQT139" s="50"/>
      <c r="OQU139" s="50"/>
      <c r="OQV139" s="50"/>
      <c r="OQW139" s="50"/>
      <c r="OQX139" s="50"/>
      <c r="OQY139" s="50"/>
      <c r="OQZ139" s="50"/>
      <c r="ORA139" s="50"/>
      <c r="ORB139" s="50"/>
      <c r="ORC139" s="50"/>
      <c r="ORD139" s="50"/>
      <c r="ORE139" s="50"/>
      <c r="ORF139" s="50"/>
      <c r="ORG139" s="50"/>
      <c r="ORH139" s="50"/>
      <c r="ORI139" s="50"/>
      <c r="ORJ139" s="50"/>
      <c r="ORK139" s="50"/>
      <c r="ORL139" s="50"/>
      <c r="ORM139" s="50"/>
      <c r="ORN139" s="50"/>
      <c r="ORO139" s="50"/>
      <c r="ORP139" s="50"/>
      <c r="ORQ139" s="50"/>
      <c r="ORR139" s="50"/>
      <c r="ORS139" s="50"/>
      <c r="ORT139" s="50"/>
      <c r="ORU139" s="50"/>
      <c r="ORV139" s="50"/>
      <c r="ORW139" s="50"/>
      <c r="ORX139" s="50"/>
      <c r="ORY139" s="50"/>
      <c r="ORZ139" s="50"/>
      <c r="OSA139" s="50"/>
      <c r="OSB139" s="50"/>
      <c r="OSC139" s="50"/>
      <c r="OSD139" s="50"/>
      <c r="OSE139" s="50"/>
      <c r="OSF139" s="50"/>
      <c r="OSG139" s="50"/>
      <c r="OSH139" s="50"/>
      <c r="OSI139" s="50"/>
      <c r="OSJ139" s="50"/>
      <c r="OSK139" s="50"/>
      <c r="OSL139" s="50"/>
      <c r="OSM139" s="50"/>
      <c r="OSN139" s="50"/>
      <c r="OSO139" s="50"/>
      <c r="OSP139" s="50"/>
      <c r="OSQ139" s="50"/>
      <c r="OSR139" s="50"/>
      <c r="OSS139" s="50"/>
      <c r="OST139" s="50"/>
      <c r="OSU139" s="50"/>
      <c r="OSV139" s="50"/>
      <c r="OSW139" s="50"/>
      <c r="OSX139" s="50"/>
      <c r="OSY139" s="50"/>
      <c r="OSZ139" s="50"/>
      <c r="OTA139" s="50"/>
      <c r="OTB139" s="50"/>
      <c r="OTC139" s="50"/>
      <c r="OTD139" s="50"/>
      <c r="OTE139" s="50"/>
      <c r="OTF139" s="50"/>
      <c r="OTG139" s="50"/>
      <c r="OTH139" s="50"/>
      <c r="OTI139" s="50"/>
      <c r="OTJ139" s="50"/>
      <c r="OTK139" s="50"/>
      <c r="OTL139" s="50"/>
      <c r="OTM139" s="50"/>
      <c r="OTN139" s="50"/>
      <c r="OTO139" s="50"/>
      <c r="OTP139" s="50"/>
      <c r="OTQ139" s="50"/>
      <c r="OTR139" s="50"/>
      <c r="OTS139" s="50"/>
      <c r="OTT139" s="50"/>
      <c r="OTU139" s="50"/>
      <c r="OTV139" s="50"/>
      <c r="OTW139" s="50"/>
      <c r="OTX139" s="50"/>
      <c r="OTY139" s="50"/>
      <c r="OTZ139" s="50"/>
      <c r="OUA139" s="50"/>
      <c r="OUB139" s="50"/>
      <c r="OUC139" s="50"/>
      <c r="OUD139" s="50"/>
      <c r="OUE139" s="50"/>
      <c r="OUF139" s="50"/>
      <c r="OUG139" s="50"/>
      <c r="OUH139" s="50"/>
      <c r="OUI139" s="50"/>
      <c r="OUJ139" s="50"/>
      <c r="OUK139" s="50"/>
      <c r="OUL139" s="50"/>
      <c r="OUM139" s="50"/>
      <c r="OUN139" s="50"/>
      <c r="OUO139" s="50"/>
      <c r="OUP139" s="50"/>
      <c r="OUQ139" s="50"/>
      <c r="OUR139" s="50"/>
      <c r="OUS139" s="50"/>
      <c r="OUT139" s="50"/>
      <c r="OUU139" s="50"/>
      <c r="OUV139" s="50"/>
      <c r="OUW139" s="50"/>
      <c r="OUX139" s="50"/>
      <c r="OUY139" s="50"/>
      <c r="OUZ139" s="50"/>
      <c r="OVA139" s="50"/>
      <c r="OVB139" s="50"/>
      <c r="OVC139" s="50"/>
      <c r="OVD139" s="50"/>
      <c r="OVE139" s="50"/>
      <c r="OVF139" s="50"/>
      <c r="OVG139" s="50"/>
      <c r="OVH139" s="50"/>
      <c r="OVI139" s="50"/>
      <c r="OVJ139" s="50"/>
      <c r="OVK139" s="50"/>
      <c r="OVL139" s="50"/>
      <c r="OVM139" s="50"/>
      <c r="OVN139" s="50"/>
      <c r="OVO139" s="50"/>
      <c r="OVP139" s="50"/>
      <c r="OVQ139" s="50"/>
      <c r="OVR139" s="50"/>
      <c r="OVS139" s="50"/>
      <c r="OVT139" s="50"/>
      <c r="OVU139" s="50"/>
      <c r="OVV139" s="50"/>
      <c r="OVW139" s="50"/>
      <c r="OVX139" s="50"/>
      <c r="OVY139" s="50"/>
      <c r="OVZ139" s="50"/>
      <c r="OWA139" s="50"/>
      <c r="OWB139" s="50"/>
      <c r="OWC139" s="50"/>
      <c r="OWD139" s="50"/>
      <c r="OWE139" s="50"/>
      <c r="OWF139" s="50"/>
      <c r="OWG139" s="50"/>
      <c r="OWH139" s="50"/>
      <c r="OWI139" s="50"/>
      <c r="OWJ139" s="50"/>
      <c r="OWK139" s="50"/>
      <c r="OWL139" s="50"/>
      <c r="OWM139" s="50"/>
      <c r="OWN139" s="50"/>
      <c r="OWO139" s="50"/>
      <c r="OWP139" s="50"/>
      <c r="OWQ139" s="50"/>
      <c r="OWR139" s="50"/>
      <c r="OWS139" s="50"/>
      <c r="OWT139" s="50"/>
      <c r="OWU139" s="50"/>
      <c r="OWV139" s="50"/>
      <c r="OWW139" s="50"/>
      <c r="OWX139" s="50"/>
      <c r="OWY139" s="50"/>
      <c r="OWZ139" s="50"/>
      <c r="OXA139" s="50"/>
      <c r="OXB139" s="50"/>
      <c r="OXC139" s="50"/>
      <c r="OXD139" s="50"/>
      <c r="OXE139" s="50"/>
      <c r="OXF139" s="50"/>
      <c r="OXG139" s="50"/>
      <c r="OXH139" s="50"/>
      <c r="OXI139" s="50"/>
      <c r="OXJ139" s="50"/>
      <c r="OXK139" s="50"/>
      <c r="OXL139" s="50"/>
      <c r="OXM139" s="50"/>
      <c r="OXN139" s="50"/>
      <c r="OXO139" s="50"/>
      <c r="OXP139" s="50"/>
      <c r="OXQ139" s="50"/>
      <c r="OXR139" s="50"/>
      <c r="OXS139" s="50"/>
      <c r="OXT139" s="50"/>
      <c r="OXU139" s="50"/>
      <c r="OXV139" s="50"/>
      <c r="OXW139" s="50"/>
      <c r="OXX139" s="50"/>
      <c r="OXY139" s="50"/>
      <c r="OXZ139" s="50"/>
      <c r="OYA139" s="50"/>
      <c r="OYB139" s="50"/>
      <c r="OYC139" s="50"/>
      <c r="OYD139" s="50"/>
      <c r="OYE139" s="50"/>
      <c r="OYF139" s="50"/>
      <c r="OYG139" s="50"/>
      <c r="OYH139" s="50"/>
      <c r="OYI139" s="50"/>
      <c r="OYJ139" s="50"/>
      <c r="OYK139" s="50"/>
      <c r="OYL139" s="50"/>
      <c r="OYM139" s="50"/>
      <c r="OYN139" s="50"/>
      <c r="OYO139" s="50"/>
      <c r="OYP139" s="50"/>
      <c r="OYQ139" s="50"/>
      <c r="OYR139" s="50"/>
      <c r="OYS139" s="50"/>
      <c r="OYT139" s="50"/>
      <c r="OYU139" s="50"/>
      <c r="OYV139" s="50"/>
      <c r="OYW139" s="50"/>
      <c r="OYX139" s="50"/>
      <c r="OYY139" s="50"/>
      <c r="OYZ139" s="50"/>
      <c r="OZA139" s="50"/>
      <c r="OZB139" s="50"/>
      <c r="OZC139" s="50"/>
      <c r="OZD139" s="50"/>
      <c r="OZE139" s="50"/>
      <c r="OZF139" s="50"/>
      <c r="OZG139" s="50"/>
      <c r="OZH139" s="50"/>
      <c r="OZI139" s="50"/>
      <c r="OZJ139" s="50"/>
      <c r="OZK139" s="50"/>
      <c r="OZL139" s="50"/>
      <c r="OZM139" s="50"/>
      <c r="OZN139" s="50"/>
      <c r="OZO139" s="50"/>
      <c r="OZP139" s="50"/>
      <c r="OZQ139" s="50"/>
      <c r="OZR139" s="50"/>
      <c r="OZS139" s="50"/>
      <c r="OZT139" s="50"/>
      <c r="OZU139" s="50"/>
      <c r="OZV139" s="50"/>
      <c r="OZW139" s="50"/>
      <c r="OZX139" s="50"/>
      <c r="OZY139" s="50"/>
      <c r="OZZ139" s="50"/>
      <c r="PAA139" s="50"/>
      <c r="PAB139" s="50"/>
      <c r="PAC139" s="50"/>
      <c r="PAD139" s="50"/>
      <c r="PAE139" s="50"/>
      <c r="PAF139" s="50"/>
      <c r="PAG139" s="50"/>
      <c r="PAH139" s="50"/>
      <c r="PAI139" s="50"/>
      <c r="PAJ139" s="50"/>
      <c r="PAK139" s="50"/>
      <c r="PAL139" s="50"/>
      <c r="PAM139" s="50"/>
      <c r="PAN139" s="50"/>
      <c r="PAO139" s="50"/>
      <c r="PAP139" s="50"/>
      <c r="PAQ139" s="50"/>
      <c r="PAR139" s="50"/>
      <c r="PAS139" s="50"/>
      <c r="PAT139" s="50"/>
      <c r="PAU139" s="50"/>
      <c r="PAV139" s="50"/>
      <c r="PAW139" s="50"/>
      <c r="PAX139" s="50"/>
      <c r="PAY139" s="50"/>
      <c r="PAZ139" s="50"/>
      <c r="PBA139" s="50"/>
      <c r="PBB139" s="50"/>
      <c r="PBC139" s="50"/>
      <c r="PBD139" s="50"/>
      <c r="PBE139" s="50"/>
      <c r="PBF139" s="50"/>
      <c r="PBG139" s="50"/>
      <c r="PBH139" s="50"/>
      <c r="PBI139" s="50"/>
      <c r="PBJ139" s="50"/>
      <c r="PBK139" s="50"/>
      <c r="PBL139" s="50"/>
      <c r="PBM139" s="50"/>
      <c r="PBN139" s="50"/>
      <c r="PBO139" s="50"/>
      <c r="PBP139" s="50"/>
      <c r="PBQ139" s="50"/>
      <c r="PBR139" s="50"/>
      <c r="PBS139" s="50"/>
      <c r="PBT139" s="50"/>
      <c r="PBU139" s="50"/>
      <c r="PBV139" s="50"/>
      <c r="PBW139" s="50"/>
      <c r="PBX139" s="50"/>
      <c r="PBY139" s="50"/>
      <c r="PBZ139" s="50"/>
      <c r="PCA139" s="50"/>
      <c r="PCB139" s="50"/>
      <c r="PCC139" s="50"/>
      <c r="PCD139" s="50"/>
      <c r="PCE139" s="50"/>
      <c r="PCF139" s="50"/>
      <c r="PCG139" s="50"/>
      <c r="PCH139" s="50"/>
      <c r="PCI139" s="50"/>
      <c r="PCJ139" s="50"/>
      <c r="PCK139" s="50"/>
      <c r="PCL139" s="50"/>
      <c r="PCM139" s="50"/>
      <c r="PCN139" s="50"/>
      <c r="PCO139" s="50"/>
      <c r="PCP139" s="50"/>
      <c r="PCQ139" s="50"/>
      <c r="PCR139" s="50"/>
      <c r="PCS139" s="50"/>
      <c r="PCT139" s="50"/>
      <c r="PCU139" s="50"/>
      <c r="PCV139" s="50"/>
      <c r="PCW139" s="50"/>
      <c r="PCX139" s="50"/>
      <c r="PCY139" s="50"/>
      <c r="PCZ139" s="50"/>
      <c r="PDA139" s="50"/>
      <c r="PDB139" s="50"/>
      <c r="PDC139" s="50"/>
      <c r="PDD139" s="50"/>
      <c r="PDE139" s="50"/>
      <c r="PDF139" s="50"/>
      <c r="PDG139" s="50"/>
      <c r="PDH139" s="50"/>
      <c r="PDI139" s="50"/>
      <c r="PDJ139" s="50"/>
      <c r="PDK139" s="50"/>
      <c r="PDL139" s="50"/>
      <c r="PDM139" s="50"/>
      <c r="PDN139" s="50"/>
      <c r="PDO139" s="50"/>
      <c r="PDP139" s="50"/>
      <c r="PDQ139" s="50"/>
      <c r="PDR139" s="50"/>
      <c r="PDS139" s="50"/>
      <c r="PDT139" s="50"/>
      <c r="PDU139" s="50"/>
      <c r="PDV139" s="50"/>
      <c r="PDW139" s="50"/>
      <c r="PDX139" s="50"/>
      <c r="PDY139" s="50"/>
      <c r="PDZ139" s="50"/>
      <c r="PEA139" s="50"/>
      <c r="PEB139" s="50"/>
      <c r="PEC139" s="50"/>
      <c r="PED139" s="50"/>
      <c r="PEE139" s="50"/>
      <c r="PEF139" s="50"/>
      <c r="PEG139" s="50"/>
      <c r="PEH139" s="50"/>
      <c r="PEI139" s="50"/>
      <c r="PEJ139" s="50"/>
      <c r="PEK139" s="50"/>
      <c r="PEL139" s="50"/>
      <c r="PEM139" s="50"/>
      <c r="PEN139" s="50"/>
      <c r="PEO139" s="50"/>
      <c r="PEP139" s="50"/>
      <c r="PEQ139" s="50"/>
      <c r="PER139" s="50"/>
      <c r="PES139" s="50"/>
      <c r="PET139" s="50"/>
      <c r="PEU139" s="50"/>
      <c r="PEV139" s="50"/>
      <c r="PEW139" s="50"/>
      <c r="PEX139" s="50"/>
      <c r="PEY139" s="50"/>
      <c r="PEZ139" s="50"/>
      <c r="PFA139" s="50"/>
      <c r="PFB139" s="50"/>
      <c r="PFC139" s="50"/>
      <c r="PFD139" s="50"/>
      <c r="PFE139" s="50"/>
      <c r="PFF139" s="50"/>
      <c r="PFG139" s="50"/>
      <c r="PFH139" s="50"/>
      <c r="PFI139" s="50"/>
      <c r="PFJ139" s="50"/>
      <c r="PFK139" s="50"/>
      <c r="PFL139" s="50"/>
      <c r="PFM139" s="50"/>
      <c r="PFN139" s="50"/>
      <c r="PFO139" s="50"/>
      <c r="PFP139" s="50"/>
      <c r="PFQ139" s="50"/>
      <c r="PFR139" s="50"/>
      <c r="PFS139" s="50"/>
      <c r="PFT139" s="50"/>
      <c r="PFU139" s="50"/>
      <c r="PFV139" s="50"/>
      <c r="PFW139" s="50"/>
      <c r="PFX139" s="50"/>
      <c r="PFY139" s="50"/>
      <c r="PFZ139" s="50"/>
      <c r="PGA139" s="50"/>
      <c r="PGB139" s="50"/>
      <c r="PGC139" s="50"/>
      <c r="PGD139" s="50"/>
      <c r="PGE139" s="50"/>
      <c r="PGF139" s="50"/>
      <c r="PGG139" s="50"/>
      <c r="PGH139" s="50"/>
      <c r="PGI139" s="50"/>
      <c r="PGJ139" s="50"/>
      <c r="PGK139" s="50"/>
      <c r="PGL139" s="50"/>
      <c r="PGM139" s="50"/>
      <c r="PGN139" s="50"/>
      <c r="PGO139" s="50"/>
      <c r="PGP139" s="50"/>
      <c r="PGQ139" s="50"/>
      <c r="PGR139" s="50"/>
      <c r="PGS139" s="50"/>
      <c r="PGT139" s="50"/>
      <c r="PGU139" s="50"/>
      <c r="PGV139" s="50"/>
      <c r="PGW139" s="50"/>
      <c r="PGX139" s="50"/>
      <c r="PGY139" s="50"/>
      <c r="PGZ139" s="50"/>
      <c r="PHA139" s="50"/>
      <c r="PHB139" s="50"/>
      <c r="PHC139" s="50"/>
      <c r="PHD139" s="50"/>
      <c r="PHE139" s="50"/>
      <c r="PHF139" s="50"/>
      <c r="PHG139" s="50"/>
      <c r="PHH139" s="50"/>
      <c r="PHI139" s="50"/>
      <c r="PHJ139" s="50"/>
      <c r="PHK139" s="50"/>
      <c r="PHL139" s="50"/>
      <c r="PHM139" s="50"/>
      <c r="PHN139" s="50"/>
      <c r="PHO139" s="50"/>
      <c r="PHP139" s="50"/>
      <c r="PHQ139" s="50"/>
      <c r="PHR139" s="50"/>
      <c r="PHS139" s="50"/>
      <c r="PHT139" s="50"/>
      <c r="PHU139" s="50"/>
      <c r="PHV139" s="50"/>
      <c r="PHW139" s="50"/>
      <c r="PHX139" s="50"/>
      <c r="PHY139" s="50"/>
      <c r="PHZ139" s="50"/>
      <c r="PIA139" s="50"/>
      <c r="PIB139" s="50"/>
      <c r="PIC139" s="50"/>
      <c r="PID139" s="50"/>
      <c r="PIE139" s="50"/>
      <c r="PIF139" s="50"/>
      <c r="PIG139" s="50"/>
      <c r="PIH139" s="50"/>
      <c r="PII139" s="50"/>
      <c r="PIJ139" s="50"/>
      <c r="PIK139" s="50"/>
      <c r="PIL139" s="50"/>
      <c r="PIM139" s="50"/>
      <c r="PIN139" s="50"/>
      <c r="PIO139" s="50"/>
      <c r="PIP139" s="50"/>
      <c r="PIQ139" s="50"/>
      <c r="PIR139" s="50"/>
      <c r="PIS139" s="50"/>
      <c r="PIT139" s="50"/>
      <c r="PIU139" s="50"/>
      <c r="PIV139" s="50"/>
      <c r="PIW139" s="50"/>
      <c r="PIX139" s="50"/>
      <c r="PIY139" s="50"/>
      <c r="PIZ139" s="50"/>
      <c r="PJA139" s="50"/>
      <c r="PJB139" s="50"/>
      <c r="PJC139" s="50"/>
      <c r="PJD139" s="50"/>
      <c r="PJE139" s="50"/>
      <c r="PJF139" s="50"/>
      <c r="PJG139" s="50"/>
      <c r="PJH139" s="50"/>
      <c r="PJI139" s="50"/>
      <c r="PJJ139" s="50"/>
      <c r="PJK139" s="50"/>
      <c r="PJL139" s="50"/>
      <c r="PJM139" s="50"/>
      <c r="PJN139" s="50"/>
      <c r="PJO139" s="50"/>
      <c r="PJP139" s="50"/>
      <c r="PJQ139" s="50"/>
      <c r="PJR139" s="50"/>
      <c r="PJS139" s="50"/>
      <c r="PJT139" s="50"/>
      <c r="PJU139" s="50"/>
      <c r="PJV139" s="50"/>
      <c r="PJW139" s="50"/>
      <c r="PJX139" s="50"/>
      <c r="PJY139" s="50"/>
      <c r="PJZ139" s="50"/>
      <c r="PKA139" s="50"/>
      <c r="PKB139" s="50"/>
      <c r="PKC139" s="50"/>
      <c r="PKD139" s="50"/>
      <c r="PKE139" s="50"/>
      <c r="PKF139" s="50"/>
      <c r="PKG139" s="50"/>
      <c r="PKH139" s="50"/>
      <c r="PKI139" s="50"/>
      <c r="PKJ139" s="50"/>
      <c r="PKK139" s="50"/>
      <c r="PKL139" s="50"/>
      <c r="PKM139" s="50"/>
      <c r="PKN139" s="50"/>
      <c r="PKO139" s="50"/>
      <c r="PKP139" s="50"/>
      <c r="PKQ139" s="50"/>
      <c r="PKR139" s="50"/>
      <c r="PKS139" s="50"/>
      <c r="PKT139" s="50"/>
      <c r="PKU139" s="50"/>
      <c r="PKV139" s="50"/>
      <c r="PKW139" s="50"/>
      <c r="PKX139" s="50"/>
      <c r="PKY139" s="50"/>
      <c r="PKZ139" s="50"/>
      <c r="PLA139" s="50"/>
      <c r="PLB139" s="50"/>
      <c r="PLC139" s="50"/>
      <c r="PLD139" s="50"/>
      <c r="PLE139" s="50"/>
      <c r="PLF139" s="50"/>
      <c r="PLG139" s="50"/>
      <c r="PLH139" s="50"/>
      <c r="PLI139" s="50"/>
      <c r="PLJ139" s="50"/>
      <c r="PLK139" s="50"/>
      <c r="PLL139" s="50"/>
      <c r="PLM139" s="50"/>
      <c r="PLN139" s="50"/>
      <c r="PLO139" s="50"/>
      <c r="PLP139" s="50"/>
      <c r="PLQ139" s="50"/>
      <c r="PLR139" s="50"/>
      <c r="PLS139" s="50"/>
      <c r="PLT139" s="50"/>
      <c r="PLU139" s="50"/>
      <c r="PLV139" s="50"/>
      <c r="PLW139" s="50"/>
      <c r="PLX139" s="50"/>
      <c r="PLY139" s="50"/>
      <c r="PLZ139" s="50"/>
      <c r="PMA139" s="50"/>
      <c r="PMB139" s="50"/>
      <c r="PMC139" s="50"/>
      <c r="PMD139" s="50"/>
      <c r="PME139" s="50"/>
      <c r="PMF139" s="50"/>
      <c r="PMG139" s="50"/>
      <c r="PMH139" s="50"/>
      <c r="PMI139" s="50"/>
      <c r="PMJ139" s="50"/>
      <c r="PMK139" s="50"/>
      <c r="PML139" s="50"/>
      <c r="PMM139" s="50"/>
      <c r="PMN139" s="50"/>
      <c r="PMO139" s="50"/>
      <c r="PMP139" s="50"/>
      <c r="PMQ139" s="50"/>
      <c r="PMR139" s="50"/>
      <c r="PMS139" s="50"/>
      <c r="PMT139" s="50"/>
      <c r="PMU139" s="50"/>
      <c r="PMV139" s="50"/>
      <c r="PMW139" s="50"/>
      <c r="PMX139" s="50"/>
      <c r="PMY139" s="50"/>
      <c r="PMZ139" s="50"/>
      <c r="PNA139" s="50"/>
      <c r="PNB139" s="50"/>
      <c r="PNC139" s="50"/>
      <c r="PND139" s="50"/>
      <c r="PNE139" s="50"/>
      <c r="PNF139" s="50"/>
      <c r="PNG139" s="50"/>
      <c r="PNH139" s="50"/>
      <c r="PNI139" s="50"/>
      <c r="PNJ139" s="50"/>
      <c r="PNK139" s="50"/>
      <c r="PNL139" s="50"/>
      <c r="PNM139" s="50"/>
      <c r="PNN139" s="50"/>
      <c r="PNO139" s="50"/>
      <c r="PNP139" s="50"/>
      <c r="PNQ139" s="50"/>
      <c r="PNR139" s="50"/>
      <c r="PNS139" s="50"/>
      <c r="PNT139" s="50"/>
      <c r="PNU139" s="50"/>
      <c r="PNV139" s="50"/>
      <c r="PNW139" s="50"/>
      <c r="PNX139" s="50"/>
      <c r="PNY139" s="50"/>
      <c r="PNZ139" s="50"/>
      <c r="POA139" s="50"/>
      <c r="POB139" s="50"/>
      <c r="POC139" s="50"/>
      <c r="POD139" s="50"/>
      <c r="POE139" s="50"/>
      <c r="POF139" s="50"/>
      <c r="POG139" s="50"/>
      <c r="POH139" s="50"/>
      <c r="POI139" s="50"/>
      <c r="POJ139" s="50"/>
      <c r="POK139" s="50"/>
      <c r="POL139" s="50"/>
      <c r="POM139" s="50"/>
      <c r="PON139" s="50"/>
      <c r="POO139" s="50"/>
      <c r="POP139" s="50"/>
      <c r="POQ139" s="50"/>
      <c r="POR139" s="50"/>
      <c r="POS139" s="50"/>
      <c r="POT139" s="50"/>
      <c r="POU139" s="50"/>
      <c r="POV139" s="50"/>
      <c r="POW139" s="50"/>
      <c r="POX139" s="50"/>
      <c r="POY139" s="50"/>
      <c r="POZ139" s="50"/>
      <c r="PPA139" s="50"/>
      <c r="PPB139" s="50"/>
      <c r="PPC139" s="50"/>
      <c r="PPD139" s="50"/>
      <c r="PPE139" s="50"/>
      <c r="PPF139" s="50"/>
      <c r="PPG139" s="50"/>
      <c r="PPH139" s="50"/>
      <c r="PPI139" s="50"/>
      <c r="PPJ139" s="50"/>
      <c r="PPK139" s="50"/>
      <c r="PPL139" s="50"/>
      <c r="PPM139" s="50"/>
      <c r="PPN139" s="50"/>
      <c r="PPO139" s="50"/>
      <c r="PPP139" s="50"/>
      <c r="PPQ139" s="50"/>
      <c r="PPR139" s="50"/>
      <c r="PPS139" s="50"/>
      <c r="PPT139" s="50"/>
      <c r="PPU139" s="50"/>
      <c r="PPV139" s="50"/>
      <c r="PPW139" s="50"/>
      <c r="PPX139" s="50"/>
      <c r="PPY139" s="50"/>
      <c r="PPZ139" s="50"/>
      <c r="PQA139" s="50"/>
      <c r="PQB139" s="50"/>
      <c r="PQC139" s="50"/>
      <c r="PQD139" s="50"/>
      <c r="PQE139" s="50"/>
      <c r="PQF139" s="50"/>
      <c r="PQG139" s="50"/>
      <c r="PQH139" s="50"/>
      <c r="PQI139" s="50"/>
      <c r="PQJ139" s="50"/>
      <c r="PQK139" s="50"/>
      <c r="PQL139" s="50"/>
      <c r="PQM139" s="50"/>
      <c r="PQN139" s="50"/>
      <c r="PQO139" s="50"/>
      <c r="PQP139" s="50"/>
      <c r="PQQ139" s="50"/>
      <c r="PQR139" s="50"/>
      <c r="PQS139" s="50"/>
      <c r="PQT139" s="50"/>
      <c r="PQU139" s="50"/>
      <c r="PQV139" s="50"/>
      <c r="PQW139" s="50"/>
      <c r="PQX139" s="50"/>
      <c r="PQY139" s="50"/>
      <c r="PQZ139" s="50"/>
      <c r="PRA139" s="50"/>
      <c r="PRB139" s="50"/>
      <c r="PRC139" s="50"/>
      <c r="PRD139" s="50"/>
      <c r="PRE139" s="50"/>
      <c r="PRF139" s="50"/>
      <c r="PRG139" s="50"/>
      <c r="PRH139" s="50"/>
      <c r="PRI139" s="50"/>
      <c r="PRJ139" s="50"/>
      <c r="PRK139" s="50"/>
      <c r="PRL139" s="50"/>
      <c r="PRM139" s="50"/>
      <c r="PRN139" s="50"/>
      <c r="PRO139" s="50"/>
      <c r="PRP139" s="50"/>
      <c r="PRQ139" s="50"/>
      <c r="PRR139" s="50"/>
      <c r="PRS139" s="50"/>
      <c r="PRT139" s="50"/>
      <c r="PRU139" s="50"/>
      <c r="PRV139" s="50"/>
      <c r="PRW139" s="50"/>
      <c r="PRX139" s="50"/>
      <c r="PRY139" s="50"/>
      <c r="PRZ139" s="50"/>
      <c r="PSA139" s="50"/>
      <c r="PSB139" s="50"/>
      <c r="PSC139" s="50"/>
      <c r="PSD139" s="50"/>
      <c r="PSE139" s="50"/>
      <c r="PSF139" s="50"/>
      <c r="PSG139" s="50"/>
      <c r="PSH139" s="50"/>
      <c r="PSI139" s="50"/>
      <c r="PSJ139" s="50"/>
      <c r="PSK139" s="50"/>
      <c r="PSL139" s="50"/>
      <c r="PSM139" s="50"/>
      <c r="PSN139" s="50"/>
      <c r="PSO139" s="50"/>
      <c r="PSP139" s="50"/>
      <c r="PSQ139" s="50"/>
      <c r="PSR139" s="50"/>
      <c r="PSS139" s="50"/>
      <c r="PST139" s="50"/>
      <c r="PSU139" s="50"/>
      <c r="PSV139" s="50"/>
      <c r="PSW139" s="50"/>
      <c r="PSX139" s="50"/>
      <c r="PSY139" s="50"/>
      <c r="PSZ139" s="50"/>
      <c r="PTA139" s="50"/>
      <c r="PTB139" s="50"/>
      <c r="PTC139" s="50"/>
      <c r="PTD139" s="50"/>
      <c r="PTE139" s="50"/>
      <c r="PTF139" s="50"/>
      <c r="PTG139" s="50"/>
      <c r="PTH139" s="50"/>
      <c r="PTI139" s="50"/>
      <c r="PTJ139" s="50"/>
      <c r="PTK139" s="50"/>
      <c r="PTL139" s="50"/>
      <c r="PTM139" s="50"/>
      <c r="PTN139" s="50"/>
      <c r="PTO139" s="50"/>
      <c r="PTP139" s="50"/>
      <c r="PTQ139" s="50"/>
      <c r="PTR139" s="50"/>
      <c r="PTS139" s="50"/>
      <c r="PTT139" s="50"/>
      <c r="PTU139" s="50"/>
      <c r="PTV139" s="50"/>
      <c r="PTW139" s="50"/>
      <c r="PTX139" s="50"/>
      <c r="PTY139" s="50"/>
      <c r="PTZ139" s="50"/>
      <c r="PUA139" s="50"/>
      <c r="PUB139" s="50"/>
      <c r="PUC139" s="50"/>
      <c r="PUD139" s="50"/>
      <c r="PUE139" s="50"/>
      <c r="PUF139" s="50"/>
      <c r="PUG139" s="50"/>
      <c r="PUH139" s="50"/>
      <c r="PUI139" s="50"/>
      <c r="PUJ139" s="50"/>
      <c r="PUK139" s="50"/>
      <c r="PUL139" s="50"/>
      <c r="PUM139" s="50"/>
      <c r="PUN139" s="50"/>
      <c r="PUO139" s="50"/>
      <c r="PUP139" s="50"/>
      <c r="PUQ139" s="50"/>
      <c r="PUR139" s="50"/>
      <c r="PUS139" s="50"/>
      <c r="PUT139" s="50"/>
      <c r="PUU139" s="50"/>
      <c r="PUV139" s="50"/>
      <c r="PUW139" s="50"/>
      <c r="PUX139" s="50"/>
      <c r="PUY139" s="50"/>
      <c r="PUZ139" s="50"/>
      <c r="PVA139" s="50"/>
      <c r="PVB139" s="50"/>
      <c r="PVC139" s="50"/>
      <c r="PVD139" s="50"/>
      <c r="PVE139" s="50"/>
      <c r="PVF139" s="50"/>
      <c r="PVG139" s="50"/>
      <c r="PVH139" s="50"/>
      <c r="PVI139" s="50"/>
      <c r="PVJ139" s="50"/>
      <c r="PVK139" s="50"/>
      <c r="PVL139" s="50"/>
      <c r="PVM139" s="50"/>
      <c r="PVN139" s="50"/>
      <c r="PVO139" s="50"/>
      <c r="PVP139" s="50"/>
      <c r="PVQ139" s="50"/>
      <c r="PVR139" s="50"/>
      <c r="PVS139" s="50"/>
      <c r="PVT139" s="50"/>
      <c r="PVU139" s="50"/>
      <c r="PVV139" s="50"/>
      <c r="PVW139" s="50"/>
      <c r="PVX139" s="50"/>
      <c r="PVY139" s="50"/>
      <c r="PVZ139" s="50"/>
      <c r="PWA139" s="50"/>
      <c r="PWB139" s="50"/>
      <c r="PWC139" s="50"/>
      <c r="PWD139" s="50"/>
      <c r="PWE139" s="50"/>
      <c r="PWF139" s="50"/>
      <c r="PWG139" s="50"/>
      <c r="PWH139" s="50"/>
      <c r="PWI139" s="50"/>
      <c r="PWJ139" s="50"/>
      <c r="PWK139" s="50"/>
      <c r="PWL139" s="50"/>
      <c r="PWM139" s="50"/>
      <c r="PWN139" s="50"/>
      <c r="PWO139" s="50"/>
      <c r="PWP139" s="50"/>
      <c r="PWQ139" s="50"/>
      <c r="PWR139" s="50"/>
      <c r="PWS139" s="50"/>
      <c r="PWT139" s="50"/>
      <c r="PWU139" s="50"/>
      <c r="PWV139" s="50"/>
      <c r="PWW139" s="50"/>
      <c r="PWX139" s="50"/>
      <c r="PWY139" s="50"/>
      <c r="PWZ139" s="50"/>
      <c r="PXA139" s="50"/>
      <c r="PXB139" s="50"/>
      <c r="PXC139" s="50"/>
      <c r="PXD139" s="50"/>
      <c r="PXE139" s="50"/>
      <c r="PXF139" s="50"/>
      <c r="PXG139" s="50"/>
      <c r="PXH139" s="50"/>
      <c r="PXI139" s="50"/>
      <c r="PXJ139" s="50"/>
      <c r="PXK139" s="50"/>
      <c r="PXL139" s="50"/>
      <c r="PXM139" s="50"/>
      <c r="PXN139" s="50"/>
      <c r="PXO139" s="50"/>
      <c r="PXP139" s="50"/>
      <c r="PXQ139" s="50"/>
      <c r="PXR139" s="50"/>
      <c r="PXS139" s="50"/>
      <c r="PXT139" s="50"/>
      <c r="PXU139" s="50"/>
      <c r="PXV139" s="50"/>
      <c r="PXW139" s="50"/>
      <c r="PXX139" s="50"/>
      <c r="PXY139" s="50"/>
      <c r="PXZ139" s="50"/>
      <c r="PYA139" s="50"/>
      <c r="PYB139" s="50"/>
      <c r="PYC139" s="50"/>
      <c r="PYD139" s="50"/>
      <c r="PYE139" s="50"/>
      <c r="PYF139" s="50"/>
      <c r="PYG139" s="50"/>
      <c r="PYH139" s="50"/>
      <c r="PYI139" s="50"/>
      <c r="PYJ139" s="50"/>
      <c r="PYK139" s="50"/>
      <c r="PYL139" s="50"/>
      <c r="PYM139" s="50"/>
      <c r="PYN139" s="50"/>
      <c r="PYO139" s="50"/>
      <c r="PYP139" s="50"/>
      <c r="PYQ139" s="50"/>
      <c r="PYR139" s="50"/>
      <c r="PYS139" s="50"/>
      <c r="PYT139" s="50"/>
      <c r="PYU139" s="50"/>
      <c r="PYV139" s="50"/>
      <c r="PYW139" s="50"/>
      <c r="PYX139" s="50"/>
      <c r="PYY139" s="50"/>
      <c r="PYZ139" s="50"/>
      <c r="PZA139" s="50"/>
      <c r="PZB139" s="50"/>
      <c r="PZC139" s="50"/>
      <c r="PZD139" s="50"/>
      <c r="PZE139" s="50"/>
      <c r="PZF139" s="50"/>
      <c r="PZG139" s="50"/>
      <c r="PZH139" s="50"/>
      <c r="PZI139" s="50"/>
      <c r="PZJ139" s="50"/>
      <c r="PZK139" s="50"/>
      <c r="PZL139" s="50"/>
      <c r="PZM139" s="50"/>
      <c r="PZN139" s="50"/>
      <c r="PZO139" s="50"/>
      <c r="PZP139" s="50"/>
      <c r="PZQ139" s="50"/>
      <c r="PZR139" s="50"/>
      <c r="PZS139" s="50"/>
      <c r="PZT139" s="50"/>
      <c r="PZU139" s="50"/>
      <c r="PZV139" s="50"/>
      <c r="PZW139" s="50"/>
      <c r="PZX139" s="50"/>
      <c r="PZY139" s="50"/>
      <c r="PZZ139" s="50"/>
      <c r="QAA139" s="50"/>
      <c r="QAB139" s="50"/>
      <c r="QAC139" s="50"/>
      <c r="QAD139" s="50"/>
      <c r="QAE139" s="50"/>
      <c r="QAF139" s="50"/>
      <c r="QAG139" s="50"/>
      <c r="QAH139" s="50"/>
      <c r="QAI139" s="50"/>
      <c r="QAJ139" s="50"/>
      <c r="QAK139" s="50"/>
      <c r="QAL139" s="50"/>
      <c r="QAM139" s="50"/>
      <c r="QAN139" s="50"/>
      <c r="QAO139" s="50"/>
      <c r="QAP139" s="50"/>
      <c r="QAQ139" s="50"/>
      <c r="QAR139" s="50"/>
      <c r="QAS139" s="50"/>
      <c r="QAT139" s="50"/>
      <c r="QAU139" s="50"/>
      <c r="QAV139" s="50"/>
      <c r="QAW139" s="50"/>
      <c r="QAX139" s="50"/>
      <c r="QAY139" s="50"/>
      <c r="QAZ139" s="50"/>
      <c r="QBA139" s="50"/>
      <c r="QBB139" s="50"/>
      <c r="QBC139" s="50"/>
      <c r="QBD139" s="50"/>
      <c r="QBE139" s="50"/>
      <c r="QBF139" s="50"/>
      <c r="QBG139" s="50"/>
      <c r="QBH139" s="50"/>
      <c r="QBI139" s="50"/>
      <c r="QBJ139" s="50"/>
      <c r="QBK139" s="50"/>
      <c r="QBL139" s="50"/>
      <c r="QBM139" s="50"/>
      <c r="QBN139" s="50"/>
      <c r="QBO139" s="50"/>
      <c r="QBP139" s="50"/>
      <c r="QBQ139" s="50"/>
      <c r="QBR139" s="50"/>
      <c r="QBS139" s="50"/>
      <c r="QBT139" s="50"/>
      <c r="QBU139" s="50"/>
      <c r="QBV139" s="50"/>
      <c r="QBW139" s="50"/>
      <c r="QBX139" s="50"/>
      <c r="QBY139" s="50"/>
      <c r="QBZ139" s="50"/>
      <c r="QCA139" s="50"/>
      <c r="QCB139" s="50"/>
      <c r="QCC139" s="50"/>
      <c r="QCD139" s="50"/>
      <c r="QCE139" s="50"/>
      <c r="QCF139" s="50"/>
      <c r="QCG139" s="50"/>
      <c r="QCH139" s="50"/>
      <c r="QCI139" s="50"/>
      <c r="QCJ139" s="50"/>
      <c r="QCK139" s="50"/>
      <c r="QCL139" s="50"/>
      <c r="QCM139" s="50"/>
      <c r="QCN139" s="50"/>
      <c r="QCO139" s="50"/>
      <c r="QCP139" s="50"/>
      <c r="QCQ139" s="50"/>
      <c r="QCR139" s="50"/>
      <c r="QCS139" s="50"/>
      <c r="QCT139" s="50"/>
      <c r="QCU139" s="50"/>
      <c r="QCV139" s="50"/>
      <c r="QCW139" s="50"/>
      <c r="QCX139" s="50"/>
      <c r="QCY139" s="50"/>
      <c r="QCZ139" s="50"/>
      <c r="QDA139" s="50"/>
      <c r="QDB139" s="50"/>
      <c r="QDC139" s="50"/>
      <c r="QDD139" s="50"/>
      <c r="QDE139" s="50"/>
      <c r="QDF139" s="50"/>
      <c r="QDG139" s="50"/>
      <c r="QDH139" s="50"/>
      <c r="QDI139" s="50"/>
      <c r="QDJ139" s="50"/>
      <c r="QDK139" s="50"/>
      <c r="QDL139" s="50"/>
      <c r="QDM139" s="50"/>
      <c r="QDN139" s="50"/>
      <c r="QDO139" s="50"/>
      <c r="QDP139" s="50"/>
      <c r="QDQ139" s="50"/>
      <c r="QDR139" s="50"/>
      <c r="QDS139" s="50"/>
      <c r="QDT139" s="50"/>
      <c r="QDU139" s="50"/>
      <c r="QDV139" s="50"/>
      <c r="QDW139" s="50"/>
      <c r="QDX139" s="50"/>
      <c r="QDY139" s="50"/>
      <c r="QDZ139" s="50"/>
      <c r="QEA139" s="50"/>
      <c r="QEB139" s="50"/>
      <c r="QEC139" s="50"/>
      <c r="QED139" s="50"/>
      <c r="QEE139" s="50"/>
      <c r="QEF139" s="50"/>
      <c r="QEG139" s="50"/>
      <c r="QEH139" s="50"/>
      <c r="QEI139" s="50"/>
      <c r="QEJ139" s="50"/>
      <c r="QEK139" s="50"/>
      <c r="QEL139" s="50"/>
      <c r="QEM139" s="50"/>
      <c r="QEN139" s="50"/>
      <c r="QEO139" s="50"/>
      <c r="QEP139" s="50"/>
      <c r="QEQ139" s="50"/>
      <c r="QER139" s="50"/>
      <c r="QES139" s="50"/>
      <c r="QET139" s="50"/>
      <c r="QEU139" s="50"/>
      <c r="QEV139" s="50"/>
      <c r="QEW139" s="50"/>
      <c r="QEX139" s="50"/>
      <c r="QEY139" s="50"/>
      <c r="QEZ139" s="50"/>
      <c r="QFA139" s="50"/>
      <c r="QFB139" s="50"/>
      <c r="QFC139" s="50"/>
      <c r="QFD139" s="50"/>
      <c r="QFE139" s="50"/>
      <c r="QFF139" s="50"/>
      <c r="QFG139" s="50"/>
      <c r="QFH139" s="50"/>
      <c r="QFI139" s="50"/>
      <c r="QFJ139" s="50"/>
      <c r="QFK139" s="50"/>
      <c r="QFL139" s="50"/>
      <c r="QFM139" s="50"/>
      <c r="QFN139" s="50"/>
      <c r="QFO139" s="50"/>
      <c r="QFP139" s="50"/>
      <c r="QFQ139" s="50"/>
      <c r="QFR139" s="50"/>
      <c r="QFS139" s="50"/>
      <c r="QFT139" s="50"/>
      <c r="QFU139" s="50"/>
      <c r="QFV139" s="50"/>
      <c r="QFW139" s="50"/>
      <c r="QFX139" s="50"/>
      <c r="QFY139" s="50"/>
      <c r="QFZ139" s="50"/>
      <c r="QGA139" s="50"/>
      <c r="QGB139" s="50"/>
      <c r="QGC139" s="50"/>
      <c r="QGD139" s="50"/>
      <c r="QGE139" s="50"/>
      <c r="QGF139" s="50"/>
      <c r="QGG139" s="50"/>
      <c r="QGH139" s="50"/>
      <c r="QGI139" s="50"/>
      <c r="QGJ139" s="50"/>
      <c r="QGK139" s="50"/>
      <c r="QGL139" s="50"/>
      <c r="QGM139" s="50"/>
      <c r="QGN139" s="50"/>
      <c r="QGO139" s="50"/>
      <c r="QGP139" s="50"/>
      <c r="QGQ139" s="50"/>
      <c r="QGR139" s="50"/>
      <c r="QGS139" s="50"/>
      <c r="QGT139" s="50"/>
      <c r="QGU139" s="50"/>
      <c r="QGV139" s="50"/>
      <c r="QGW139" s="50"/>
      <c r="QGX139" s="50"/>
      <c r="QGY139" s="50"/>
      <c r="QGZ139" s="50"/>
      <c r="QHA139" s="50"/>
      <c r="QHB139" s="50"/>
      <c r="QHC139" s="50"/>
      <c r="QHD139" s="50"/>
      <c r="QHE139" s="50"/>
      <c r="QHF139" s="50"/>
      <c r="QHG139" s="50"/>
      <c r="QHH139" s="50"/>
      <c r="QHI139" s="50"/>
      <c r="QHJ139" s="50"/>
      <c r="QHK139" s="50"/>
      <c r="QHL139" s="50"/>
      <c r="QHM139" s="50"/>
      <c r="QHN139" s="50"/>
      <c r="QHO139" s="50"/>
      <c r="QHP139" s="50"/>
      <c r="QHQ139" s="50"/>
      <c r="QHR139" s="50"/>
      <c r="QHS139" s="50"/>
      <c r="QHT139" s="50"/>
      <c r="QHU139" s="50"/>
      <c r="QHV139" s="50"/>
      <c r="QHW139" s="50"/>
      <c r="QHX139" s="50"/>
      <c r="QHY139" s="50"/>
      <c r="QHZ139" s="50"/>
      <c r="QIA139" s="50"/>
      <c r="QIB139" s="50"/>
      <c r="QIC139" s="50"/>
      <c r="QID139" s="50"/>
      <c r="QIE139" s="50"/>
      <c r="QIF139" s="50"/>
      <c r="QIG139" s="50"/>
      <c r="QIH139" s="50"/>
      <c r="QII139" s="50"/>
      <c r="QIJ139" s="50"/>
      <c r="QIK139" s="50"/>
      <c r="QIL139" s="50"/>
      <c r="QIM139" s="50"/>
      <c r="QIN139" s="50"/>
      <c r="QIO139" s="50"/>
      <c r="QIP139" s="50"/>
      <c r="QIQ139" s="50"/>
      <c r="QIR139" s="50"/>
      <c r="QIS139" s="50"/>
      <c r="QIT139" s="50"/>
      <c r="QIU139" s="50"/>
      <c r="QIV139" s="50"/>
      <c r="QIW139" s="50"/>
      <c r="QIX139" s="50"/>
      <c r="QIY139" s="50"/>
      <c r="QIZ139" s="50"/>
      <c r="QJA139" s="50"/>
      <c r="QJB139" s="50"/>
      <c r="QJC139" s="50"/>
      <c r="QJD139" s="50"/>
      <c r="QJE139" s="50"/>
      <c r="QJF139" s="50"/>
      <c r="QJG139" s="50"/>
      <c r="QJH139" s="50"/>
      <c r="QJI139" s="50"/>
      <c r="QJJ139" s="50"/>
      <c r="QJK139" s="50"/>
      <c r="QJL139" s="50"/>
      <c r="QJM139" s="50"/>
      <c r="QJN139" s="50"/>
      <c r="QJO139" s="50"/>
      <c r="QJP139" s="50"/>
      <c r="QJQ139" s="50"/>
      <c r="QJR139" s="50"/>
      <c r="QJS139" s="50"/>
      <c r="QJT139" s="50"/>
      <c r="QJU139" s="50"/>
      <c r="QJV139" s="50"/>
      <c r="QJW139" s="50"/>
      <c r="QJX139" s="50"/>
      <c r="QJY139" s="50"/>
      <c r="QJZ139" s="50"/>
      <c r="QKA139" s="50"/>
      <c r="QKB139" s="50"/>
      <c r="QKC139" s="50"/>
      <c r="QKD139" s="50"/>
      <c r="QKE139" s="50"/>
      <c r="QKF139" s="50"/>
      <c r="QKG139" s="50"/>
      <c r="QKH139" s="50"/>
      <c r="QKI139" s="50"/>
      <c r="QKJ139" s="50"/>
      <c r="QKK139" s="50"/>
      <c r="QKL139" s="50"/>
      <c r="QKM139" s="50"/>
      <c r="QKN139" s="50"/>
      <c r="QKO139" s="50"/>
      <c r="QKP139" s="50"/>
      <c r="QKQ139" s="50"/>
      <c r="QKR139" s="50"/>
      <c r="QKS139" s="50"/>
      <c r="QKT139" s="50"/>
      <c r="QKU139" s="50"/>
      <c r="QKV139" s="50"/>
      <c r="QKW139" s="50"/>
      <c r="QKX139" s="50"/>
      <c r="QKY139" s="50"/>
      <c r="QKZ139" s="50"/>
      <c r="QLA139" s="50"/>
      <c r="QLB139" s="50"/>
      <c r="QLC139" s="50"/>
      <c r="QLD139" s="50"/>
      <c r="QLE139" s="50"/>
      <c r="QLF139" s="50"/>
      <c r="QLG139" s="50"/>
      <c r="QLH139" s="50"/>
      <c r="QLI139" s="50"/>
      <c r="QLJ139" s="50"/>
      <c r="QLK139" s="50"/>
      <c r="QLL139" s="50"/>
      <c r="QLM139" s="50"/>
      <c r="QLN139" s="50"/>
      <c r="QLO139" s="50"/>
      <c r="QLP139" s="50"/>
      <c r="QLQ139" s="50"/>
      <c r="QLR139" s="50"/>
      <c r="QLS139" s="50"/>
      <c r="QLT139" s="50"/>
      <c r="QLU139" s="50"/>
      <c r="QLV139" s="50"/>
      <c r="QLW139" s="50"/>
      <c r="QLX139" s="50"/>
      <c r="QLY139" s="50"/>
      <c r="QLZ139" s="50"/>
      <c r="QMA139" s="50"/>
      <c r="QMB139" s="50"/>
      <c r="QMC139" s="50"/>
      <c r="QMD139" s="50"/>
      <c r="QME139" s="50"/>
      <c r="QMF139" s="50"/>
      <c r="QMG139" s="50"/>
      <c r="QMH139" s="50"/>
      <c r="QMI139" s="50"/>
      <c r="QMJ139" s="50"/>
      <c r="QMK139" s="50"/>
      <c r="QML139" s="50"/>
      <c r="QMM139" s="50"/>
      <c r="QMN139" s="50"/>
      <c r="QMO139" s="50"/>
      <c r="QMP139" s="50"/>
      <c r="QMQ139" s="50"/>
      <c r="QMR139" s="50"/>
      <c r="QMS139" s="50"/>
      <c r="QMT139" s="50"/>
      <c r="QMU139" s="50"/>
      <c r="QMV139" s="50"/>
      <c r="QMW139" s="50"/>
      <c r="QMX139" s="50"/>
      <c r="QMY139" s="50"/>
      <c r="QMZ139" s="50"/>
      <c r="QNA139" s="50"/>
      <c r="QNB139" s="50"/>
      <c r="QNC139" s="50"/>
      <c r="QND139" s="50"/>
      <c r="QNE139" s="50"/>
      <c r="QNF139" s="50"/>
      <c r="QNG139" s="50"/>
      <c r="QNH139" s="50"/>
      <c r="QNI139" s="50"/>
      <c r="QNJ139" s="50"/>
      <c r="QNK139" s="50"/>
      <c r="QNL139" s="50"/>
      <c r="QNM139" s="50"/>
      <c r="QNN139" s="50"/>
      <c r="QNO139" s="50"/>
      <c r="QNP139" s="50"/>
      <c r="QNQ139" s="50"/>
      <c r="QNR139" s="50"/>
      <c r="QNS139" s="50"/>
      <c r="QNT139" s="50"/>
      <c r="QNU139" s="50"/>
      <c r="QNV139" s="50"/>
      <c r="QNW139" s="50"/>
      <c r="QNX139" s="50"/>
      <c r="QNY139" s="50"/>
      <c r="QNZ139" s="50"/>
      <c r="QOA139" s="50"/>
      <c r="QOB139" s="50"/>
      <c r="QOC139" s="50"/>
      <c r="QOD139" s="50"/>
      <c r="QOE139" s="50"/>
      <c r="QOF139" s="50"/>
      <c r="QOG139" s="50"/>
      <c r="QOH139" s="50"/>
      <c r="QOI139" s="50"/>
      <c r="QOJ139" s="50"/>
      <c r="QOK139" s="50"/>
      <c r="QOL139" s="50"/>
      <c r="QOM139" s="50"/>
      <c r="QON139" s="50"/>
      <c r="QOO139" s="50"/>
      <c r="QOP139" s="50"/>
      <c r="QOQ139" s="50"/>
      <c r="QOR139" s="50"/>
      <c r="QOS139" s="50"/>
      <c r="QOT139" s="50"/>
      <c r="QOU139" s="50"/>
      <c r="QOV139" s="50"/>
      <c r="QOW139" s="50"/>
      <c r="QOX139" s="50"/>
      <c r="QOY139" s="50"/>
      <c r="QOZ139" s="50"/>
      <c r="QPA139" s="50"/>
      <c r="QPB139" s="50"/>
      <c r="QPC139" s="50"/>
      <c r="QPD139" s="50"/>
      <c r="QPE139" s="50"/>
      <c r="QPF139" s="50"/>
      <c r="QPG139" s="50"/>
      <c r="QPH139" s="50"/>
      <c r="QPI139" s="50"/>
      <c r="QPJ139" s="50"/>
      <c r="QPK139" s="50"/>
      <c r="QPL139" s="50"/>
      <c r="QPM139" s="50"/>
      <c r="QPN139" s="50"/>
      <c r="QPO139" s="50"/>
      <c r="QPP139" s="50"/>
      <c r="QPQ139" s="50"/>
      <c r="QPR139" s="50"/>
      <c r="QPS139" s="50"/>
      <c r="QPT139" s="50"/>
      <c r="QPU139" s="50"/>
      <c r="QPV139" s="50"/>
      <c r="QPW139" s="50"/>
      <c r="QPX139" s="50"/>
      <c r="QPY139" s="50"/>
      <c r="QPZ139" s="50"/>
      <c r="QQA139" s="50"/>
      <c r="QQB139" s="50"/>
      <c r="QQC139" s="50"/>
      <c r="QQD139" s="50"/>
      <c r="QQE139" s="50"/>
      <c r="QQF139" s="50"/>
      <c r="QQG139" s="50"/>
      <c r="QQH139" s="50"/>
      <c r="QQI139" s="50"/>
      <c r="QQJ139" s="50"/>
      <c r="QQK139" s="50"/>
      <c r="QQL139" s="50"/>
      <c r="QQM139" s="50"/>
      <c r="QQN139" s="50"/>
      <c r="QQO139" s="50"/>
      <c r="QQP139" s="50"/>
      <c r="QQQ139" s="50"/>
      <c r="QQR139" s="50"/>
      <c r="QQS139" s="50"/>
      <c r="QQT139" s="50"/>
      <c r="QQU139" s="50"/>
      <c r="QQV139" s="50"/>
      <c r="QQW139" s="50"/>
      <c r="QQX139" s="50"/>
      <c r="QQY139" s="50"/>
      <c r="QQZ139" s="50"/>
      <c r="QRA139" s="50"/>
      <c r="QRB139" s="50"/>
      <c r="QRC139" s="50"/>
      <c r="QRD139" s="50"/>
      <c r="QRE139" s="50"/>
      <c r="QRF139" s="50"/>
      <c r="QRG139" s="50"/>
      <c r="QRH139" s="50"/>
      <c r="QRI139" s="50"/>
      <c r="QRJ139" s="50"/>
      <c r="QRK139" s="50"/>
      <c r="QRL139" s="50"/>
      <c r="QRM139" s="50"/>
      <c r="QRN139" s="50"/>
      <c r="QRO139" s="50"/>
      <c r="QRP139" s="50"/>
      <c r="QRQ139" s="50"/>
      <c r="QRR139" s="50"/>
      <c r="QRS139" s="50"/>
      <c r="QRT139" s="50"/>
      <c r="QRU139" s="50"/>
      <c r="QRV139" s="50"/>
      <c r="QRW139" s="50"/>
      <c r="QRX139" s="50"/>
      <c r="QRY139" s="50"/>
      <c r="QRZ139" s="50"/>
      <c r="QSA139" s="50"/>
      <c r="QSB139" s="50"/>
      <c r="QSC139" s="50"/>
      <c r="QSD139" s="50"/>
      <c r="QSE139" s="50"/>
      <c r="QSF139" s="50"/>
      <c r="QSG139" s="50"/>
      <c r="QSH139" s="50"/>
      <c r="QSI139" s="50"/>
      <c r="QSJ139" s="50"/>
      <c r="QSK139" s="50"/>
      <c r="QSL139" s="50"/>
      <c r="QSM139" s="50"/>
      <c r="QSN139" s="50"/>
      <c r="QSO139" s="50"/>
      <c r="QSP139" s="50"/>
      <c r="QSQ139" s="50"/>
      <c r="QSR139" s="50"/>
      <c r="QSS139" s="50"/>
      <c r="QST139" s="50"/>
      <c r="QSU139" s="50"/>
      <c r="QSV139" s="50"/>
      <c r="QSW139" s="50"/>
      <c r="QSX139" s="50"/>
      <c r="QSY139" s="50"/>
      <c r="QSZ139" s="50"/>
      <c r="QTA139" s="50"/>
      <c r="QTB139" s="50"/>
      <c r="QTC139" s="50"/>
      <c r="QTD139" s="50"/>
      <c r="QTE139" s="50"/>
      <c r="QTF139" s="50"/>
      <c r="QTG139" s="50"/>
      <c r="QTH139" s="50"/>
      <c r="QTI139" s="50"/>
      <c r="QTJ139" s="50"/>
      <c r="QTK139" s="50"/>
      <c r="QTL139" s="50"/>
      <c r="QTM139" s="50"/>
      <c r="QTN139" s="50"/>
      <c r="QTO139" s="50"/>
      <c r="QTP139" s="50"/>
      <c r="QTQ139" s="50"/>
      <c r="QTR139" s="50"/>
      <c r="QTS139" s="50"/>
      <c r="QTT139" s="50"/>
      <c r="QTU139" s="50"/>
      <c r="QTV139" s="50"/>
      <c r="QTW139" s="50"/>
      <c r="QTX139" s="50"/>
      <c r="QTY139" s="50"/>
      <c r="QTZ139" s="50"/>
      <c r="QUA139" s="50"/>
      <c r="QUB139" s="50"/>
      <c r="QUC139" s="50"/>
      <c r="QUD139" s="50"/>
      <c r="QUE139" s="50"/>
      <c r="QUF139" s="50"/>
      <c r="QUG139" s="50"/>
      <c r="QUH139" s="50"/>
      <c r="QUI139" s="50"/>
      <c r="QUJ139" s="50"/>
      <c r="QUK139" s="50"/>
      <c r="QUL139" s="50"/>
      <c r="QUM139" s="50"/>
      <c r="QUN139" s="50"/>
      <c r="QUO139" s="50"/>
      <c r="QUP139" s="50"/>
      <c r="QUQ139" s="50"/>
      <c r="QUR139" s="50"/>
      <c r="QUS139" s="50"/>
      <c r="QUT139" s="50"/>
      <c r="QUU139" s="50"/>
      <c r="QUV139" s="50"/>
      <c r="QUW139" s="50"/>
      <c r="QUX139" s="50"/>
      <c r="QUY139" s="50"/>
      <c r="QUZ139" s="50"/>
      <c r="QVA139" s="50"/>
      <c r="QVB139" s="50"/>
      <c r="QVC139" s="50"/>
      <c r="QVD139" s="50"/>
      <c r="QVE139" s="50"/>
      <c r="QVF139" s="50"/>
      <c r="QVG139" s="50"/>
      <c r="QVH139" s="50"/>
      <c r="QVI139" s="50"/>
      <c r="QVJ139" s="50"/>
      <c r="QVK139" s="50"/>
      <c r="QVL139" s="50"/>
      <c r="QVM139" s="50"/>
      <c r="QVN139" s="50"/>
      <c r="QVO139" s="50"/>
      <c r="QVP139" s="50"/>
      <c r="QVQ139" s="50"/>
      <c r="QVR139" s="50"/>
      <c r="QVS139" s="50"/>
      <c r="QVT139" s="50"/>
      <c r="QVU139" s="50"/>
      <c r="QVV139" s="50"/>
      <c r="QVW139" s="50"/>
      <c r="QVX139" s="50"/>
      <c r="QVY139" s="50"/>
      <c r="QVZ139" s="50"/>
      <c r="QWA139" s="50"/>
      <c r="QWB139" s="50"/>
      <c r="QWC139" s="50"/>
      <c r="QWD139" s="50"/>
      <c r="QWE139" s="50"/>
      <c r="QWF139" s="50"/>
      <c r="QWG139" s="50"/>
      <c r="QWH139" s="50"/>
      <c r="QWI139" s="50"/>
      <c r="QWJ139" s="50"/>
      <c r="QWK139" s="50"/>
      <c r="QWL139" s="50"/>
      <c r="QWM139" s="50"/>
      <c r="QWN139" s="50"/>
      <c r="QWO139" s="50"/>
      <c r="QWP139" s="50"/>
      <c r="QWQ139" s="50"/>
      <c r="QWR139" s="50"/>
      <c r="QWS139" s="50"/>
      <c r="QWT139" s="50"/>
      <c r="QWU139" s="50"/>
      <c r="QWV139" s="50"/>
      <c r="QWW139" s="50"/>
      <c r="QWX139" s="50"/>
      <c r="QWY139" s="50"/>
      <c r="QWZ139" s="50"/>
      <c r="QXA139" s="50"/>
      <c r="QXB139" s="50"/>
      <c r="QXC139" s="50"/>
      <c r="QXD139" s="50"/>
      <c r="QXE139" s="50"/>
      <c r="QXF139" s="50"/>
      <c r="QXG139" s="50"/>
      <c r="QXH139" s="50"/>
      <c r="QXI139" s="50"/>
      <c r="QXJ139" s="50"/>
      <c r="QXK139" s="50"/>
      <c r="QXL139" s="50"/>
      <c r="QXM139" s="50"/>
      <c r="QXN139" s="50"/>
      <c r="QXO139" s="50"/>
      <c r="QXP139" s="50"/>
      <c r="QXQ139" s="50"/>
      <c r="QXR139" s="50"/>
      <c r="QXS139" s="50"/>
      <c r="QXT139" s="50"/>
      <c r="QXU139" s="50"/>
      <c r="QXV139" s="50"/>
      <c r="QXW139" s="50"/>
      <c r="QXX139" s="50"/>
      <c r="QXY139" s="50"/>
      <c r="QXZ139" s="50"/>
      <c r="QYA139" s="50"/>
      <c r="QYB139" s="50"/>
      <c r="QYC139" s="50"/>
      <c r="QYD139" s="50"/>
      <c r="QYE139" s="50"/>
      <c r="QYF139" s="50"/>
      <c r="QYG139" s="50"/>
      <c r="QYH139" s="50"/>
      <c r="QYI139" s="50"/>
      <c r="QYJ139" s="50"/>
      <c r="QYK139" s="50"/>
      <c r="QYL139" s="50"/>
      <c r="QYM139" s="50"/>
      <c r="QYN139" s="50"/>
      <c r="QYO139" s="50"/>
      <c r="QYP139" s="50"/>
      <c r="QYQ139" s="50"/>
      <c r="QYR139" s="50"/>
      <c r="QYS139" s="50"/>
      <c r="QYT139" s="50"/>
      <c r="QYU139" s="50"/>
      <c r="QYV139" s="50"/>
      <c r="QYW139" s="50"/>
      <c r="QYX139" s="50"/>
      <c r="QYY139" s="50"/>
      <c r="QYZ139" s="50"/>
      <c r="QZA139" s="50"/>
      <c r="QZB139" s="50"/>
      <c r="QZC139" s="50"/>
      <c r="QZD139" s="50"/>
      <c r="QZE139" s="50"/>
      <c r="QZF139" s="50"/>
      <c r="QZG139" s="50"/>
      <c r="QZH139" s="50"/>
      <c r="QZI139" s="50"/>
      <c r="QZJ139" s="50"/>
      <c r="QZK139" s="50"/>
      <c r="QZL139" s="50"/>
      <c r="QZM139" s="50"/>
      <c r="QZN139" s="50"/>
      <c r="QZO139" s="50"/>
      <c r="QZP139" s="50"/>
      <c r="QZQ139" s="50"/>
      <c r="QZR139" s="50"/>
      <c r="QZS139" s="50"/>
      <c r="QZT139" s="50"/>
      <c r="QZU139" s="50"/>
      <c r="QZV139" s="50"/>
      <c r="QZW139" s="50"/>
      <c r="QZX139" s="50"/>
      <c r="QZY139" s="50"/>
      <c r="QZZ139" s="50"/>
      <c r="RAA139" s="50"/>
      <c r="RAB139" s="50"/>
      <c r="RAC139" s="50"/>
      <c r="RAD139" s="50"/>
      <c r="RAE139" s="50"/>
      <c r="RAF139" s="50"/>
      <c r="RAG139" s="50"/>
      <c r="RAH139" s="50"/>
      <c r="RAI139" s="50"/>
      <c r="RAJ139" s="50"/>
      <c r="RAK139" s="50"/>
      <c r="RAL139" s="50"/>
      <c r="RAM139" s="50"/>
      <c r="RAN139" s="50"/>
      <c r="RAO139" s="50"/>
      <c r="RAP139" s="50"/>
      <c r="RAQ139" s="50"/>
      <c r="RAR139" s="50"/>
      <c r="RAS139" s="50"/>
      <c r="RAT139" s="50"/>
      <c r="RAU139" s="50"/>
      <c r="RAV139" s="50"/>
      <c r="RAW139" s="50"/>
      <c r="RAX139" s="50"/>
      <c r="RAY139" s="50"/>
      <c r="RAZ139" s="50"/>
      <c r="RBA139" s="50"/>
      <c r="RBB139" s="50"/>
      <c r="RBC139" s="50"/>
      <c r="RBD139" s="50"/>
      <c r="RBE139" s="50"/>
      <c r="RBF139" s="50"/>
      <c r="RBG139" s="50"/>
      <c r="RBH139" s="50"/>
      <c r="RBI139" s="50"/>
      <c r="RBJ139" s="50"/>
      <c r="RBK139" s="50"/>
      <c r="RBL139" s="50"/>
      <c r="RBM139" s="50"/>
      <c r="RBN139" s="50"/>
      <c r="RBO139" s="50"/>
      <c r="RBP139" s="50"/>
      <c r="RBQ139" s="50"/>
      <c r="RBR139" s="50"/>
      <c r="RBS139" s="50"/>
      <c r="RBT139" s="50"/>
      <c r="RBU139" s="50"/>
      <c r="RBV139" s="50"/>
      <c r="RBW139" s="50"/>
      <c r="RBX139" s="50"/>
      <c r="RBY139" s="50"/>
      <c r="RBZ139" s="50"/>
      <c r="RCA139" s="50"/>
      <c r="RCB139" s="50"/>
      <c r="RCC139" s="50"/>
      <c r="RCD139" s="50"/>
      <c r="RCE139" s="50"/>
      <c r="RCF139" s="50"/>
      <c r="RCG139" s="50"/>
      <c r="RCH139" s="50"/>
      <c r="RCI139" s="50"/>
      <c r="RCJ139" s="50"/>
      <c r="RCK139" s="50"/>
      <c r="RCL139" s="50"/>
      <c r="RCM139" s="50"/>
      <c r="RCN139" s="50"/>
      <c r="RCO139" s="50"/>
      <c r="RCP139" s="50"/>
      <c r="RCQ139" s="50"/>
      <c r="RCR139" s="50"/>
      <c r="RCS139" s="50"/>
      <c r="RCT139" s="50"/>
      <c r="RCU139" s="50"/>
      <c r="RCV139" s="50"/>
      <c r="RCW139" s="50"/>
      <c r="RCX139" s="50"/>
      <c r="RCY139" s="50"/>
      <c r="RCZ139" s="50"/>
      <c r="RDA139" s="50"/>
      <c r="RDB139" s="50"/>
      <c r="RDC139" s="50"/>
      <c r="RDD139" s="50"/>
      <c r="RDE139" s="50"/>
      <c r="RDF139" s="50"/>
      <c r="RDG139" s="50"/>
      <c r="RDH139" s="50"/>
      <c r="RDI139" s="50"/>
      <c r="RDJ139" s="50"/>
      <c r="RDK139" s="50"/>
      <c r="RDL139" s="50"/>
      <c r="RDM139" s="50"/>
      <c r="RDN139" s="50"/>
      <c r="RDO139" s="50"/>
      <c r="RDP139" s="50"/>
      <c r="RDQ139" s="50"/>
      <c r="RDR139" s="50"/>
      <c r="RDS139" s="50"/>
      <c r="RDT139" s="50"/>
      <c r="RDU139" s="50"/>
      <c r="RDV139" s="50"/>
      <c r="RDW139" s="50"/>
      <c r="RDX139" s="50"/>
      <c r="RDY139" s="50"/>
      <c r="RDZ139" s="50"/>
      <c r="REA139" s="50"/>
      <c r="REB139" s="50"/>
      <c r="REC139" s="50"/>
      <c r="RED139" s="50"/>
      <c r="REE139" s="50"/>
      <c r="REF139" s="50"/>
      <c r="REG139" s="50"/>
      <c r="REH139" s="50"/>
      <c r="REI139" s="50"/>
      <c r="REJ139" s="50"/>
      <c r="REK139" s="50"/>
      <c r="REL139" s="50"/>
      <c r="REM139" s="50"/>
      <c r="REN139" s="50"/>
      <c r="REO139" s="50"/>
      <c r="REP139" s="50"/>
      <c r="REQ139" s="50"/>
      <c r="RER139" s="50"/>
      <c r="RES139" s="50"/>
      <c r="RET139" s="50"/>
      <c r="REU139" s="50"/>
      <c r="REV139" s="50"/>
      <c r="REW139" s="50"/>
      <c r="REX139" s="50"/>
      <c r="REY139" s="50"/>
      <c r="REZ139" s="50"/>
      <c r="RFA139" s="50"/>
      <c r="RFB139" s="50"/>
      <c r="RFC139" s="50"/>
      <c r="RFD139" s="50"/>
      <c r="RFE139" s="50"/>
      <c r="RFF139" s="50"/>
      <c r="RFG139" s="50"/>
      <c r="RFH139" s="50"/>
      <c r="RFI139" s="50"/>
      <c r="RFJ139" s="50"/>
      <c r="RFK139" s="50"/>
      <c r="RFL139" s="50"/>
      <c r="RFM139" s="50"/>
      <c r="RFN139" s="50"/>
      <c r="RFO139" s="50"/>
      <c r="RFP139" s="50"/>
      <c r="RFQ139" s="50"/>
      <c r="RFR139" s="50"/>
      <c r="RFS139" s="50"/>
      <c r="RFT139" s="50"/>
      <c r="RFU139" s="50"/>
      <c r="RFV139" s="50"/>
      <c r="RFW139" s="50"/>
      <c r="RFX139" s="50"/>
      <c r="RFY139" s="50"/>
      <c r="RFZ139" s="50"/>
      <c r="RGA139" s="50"/>
      <c r="RGB139" s="50"/>
      <c r="RGC139" s="50"/>
      <c r="RGD139" s="50"/>
      <c r="RGE139" s="50"/>
      <c r="RGF139" s="50"/>
      <c r="RGG139" s="50"/>
      <c r="RGH139" s="50"/>
      <c r="RGI139" s="50"/>
      <c r="RGJ139" s="50"/>
      <c r="RGK139" s="50"/>
      <c r="RGL139" s="50"/>
      <c r="RGM139" s="50"/>
      <c r="RGN139" s="50"/>
      <c r="RGO139" s="50"/>
      <c r="RGP139" s="50"/>
      <c r="RGQ139" s="50"/>
      <c r="RGR139" s="50"/>
      <c r="RGS139" s="50"/>
      <c r="RGT139" s="50"/>
      <c r="RGU139" s="50"/>
      <c r="RGV139" s="50"/>
      <c r="RGW139" s="50"/>
      <c r="RGX139" s="50"/>
      <c r="RGY139" s="50"/>
      <c r="RGZ139" s="50"/>
      <c r="RHA139" s="50"/>
      <c r="RHB139" s="50"/>
      <c r="RHC139" s="50"/>
      <c r="RHD139" s="50"/>
      <c r="RHE139" s="50"/>
      <c r="RHF139" s="50"/>
      <c r="RHG139" s="50"/>
      <c r="RHH139" s="50"/>
      <c r="RHI139" s="50"/>
      <c r="RHJ139" s="50"/>
      <c r="RHK139" s="50"/>
      <c r="RHL139" s="50"/>
      <c r="RHM139" s="50"/>
      <c r="RHN139" s="50"/>
      <c r="RHO139" s="50"/>
      <c r="RHP139" s="50"/>
      <c r="RHQ139" s="50"/>
      <c r="RHR139" s="50"/>
      <c r="RHS139" s="50"/>
      <c r="RHT139" s="50"/>
      <c r="RHU139" s="50"/>
      <c r="RHV139" s="50"/>
      <c r="RHW139" s="50"/>
      <c r="RHX139" s="50"/>
      <c r="RHY139" s="50"/>
      <c r="RHZ139" s="50"/>
      <c r="RIA139" s="50"/>
      <c r="RIB139" s="50"/>
      <c r="RIC139" s="50"/>
      <c r="RID139" s="50"/>
      <c r="RIE139" s="50"/>
      <c r="RIF139" s="50"/>
      <c r="RIG139" s="50"/>
      <c r="RIH139" s="50"/>
      <c r="RII139" s="50"/>
      <c r="RIJ139" s="50"/>
      <c r="RIK139" s="50"/>
      <c r="RIL139" s="50"/>
      <c r="RIM139" s="50"/>
      <c r="RIN139" s="50"/>
      <c r="RIO139" s="50"/>
      <c r="RIP139" s="50"/>
      <c r="RIQ139" s="50"/>
      <c r="RIR139" s="50"/>
      <c r="RIS139" s="50"/>
      <c r="RIT139" s="50"/>
      <c r="RIU139" s="50"/>
      <c r="RIV139" s="50"/>
      <c r="RIW139" s="50"/>
      <c r="RIX139" s="50"/>
      <c r="RIY139" s="50"/>
      <c r="RIZ139" s="50"/>
      <c r="RJA139" s="50"/>
      <c r="RJB139" s="50"/>
      <c r="RJC139" s="50"/>
      <c r="RJD139" s="50"/>
      <c r="RJE139" s="50"/>
      <c r="RJF139" s="50"/>
      <c r="RJG139" s="50"/>
      <c r="RJH139" s="50"/>
      <c r="RJI139" s="50"/>
      <c r="RJJ139" s="50"/>
      <c r="RJK139" s="50"/>
      <c r="RJL139" s="50"/>
      <c r="RJM139" s="50"/>
      <c r="RJN139" s="50"/>
      <c r="RJO139" s="50"/>
      <c r="RJP139" s="50"/>
      <c r="RJQ139" s="50"/>
      <c r="RJR139" s="50"/>
      <c r="RJS139" s="50"/>
      <c r="RJT139" s="50"/>
      <c r="RJU139" s="50"/>
      <c r="RJV139" s="50"/>
      <c r="RJW139" s="50"/>
      <c r="RJX139" s="50"/>
      <c r="RJY139" s="50"/>
      <c r="RJZ139" s="50"/>
      <c r="RKA139" s="50"/>
      <c r="RKB139" s="50"/>
      <c r="RKC139" s="50"/>
      <c r="RKD139" s="50"/>
      <c r="RKE139" s="50"/>
      <c r="RKF139" s="50"/>
      <c r="RKG139" s="50"/>
      <c r="RKH139" s="50"/>
      <c r="RKI139" s="50"/>
      <c r="RKJ139" s="50"/>
      <c r="RKK139" s="50"/>
      <c r="RKL139" s="50"/>
      <c r="RKM139" s="50"/>
      <c r="RKN139" s="50"/>
      <c r="RKO139" s="50"/>
      <c r="RKP139" s="50"/>
      <c r="RKQ139" s="50"/>
      <c r="RKR139" s="50"/>
      <c r="RKS139" s="50"/>
      <c r="RKT139" s="50"/>
      <c r="RKU139" s="50"/>
      <c r="RKV139" s="50"/>
      <c r="RKW139" s="50"/>
      <c r="RKX139" s="50"/>
      <c r="RKY139" s="50"/>
      <c r="RKZ139" s="50"/>
      <c r="RLA139" s="50"/>
      <c r="RLB139" s="50"/>
      <c r="RLC139" s="50"/>
      <c r="RLD139" s="50"/>
      <c r="RLE139" s="50"/>
      <c r="RLF139" s="50"/>
      <c r="RLG139" s="50"/>
      <c r="RLH139" s="50"/>
      <c r="RLI139" s="50"/>
      <c r="RLJ139" s="50"/>
      <c r="RLK139" s="50"/>
      <c r="RLL139" s="50"/>
      <c r="RLM139" s="50"/>
      <c r="RLN139" s="50"/>
      <c r="RLO139" s="50"/>
      <c r="RLP139" s="50"/>
      <c r="RLQ139" s="50"/>
      <c r="RLR139" s="50"/>
      <c r="RLS139" s="50"/>
      <c r="RLT139" s="50"/>
      <c r="RLU139" s="50"/>
      <c r="RLV139" s="50"/>
      <c r="RLW139" s="50"/>
      <c r="RLX139" s="50"/>
      <c r="RLY139" s="50"/>
      <c r="RLZ139" s="50"/>
      <c r="RMA139" s="50"/>
      <c r="RMB139" s="50"/>
      <c r="RMC139" s="50"/>
      <c r="RMD139" s="50"/>
      <c r="RME139" s="50"/>
      <c r="RMF139" s="50"/>
      <c r="RMG139" s="50"/>
      <c r="RMH139" s="50"/>
      <c r="RMI139" s="50"/>
      <c r="RMJ139" s="50"/>
      <c r="RMK139" s="50"/>
      <c r="RML139" s="50"/>
      <c r="RMM139" s="50"/>
      <c r="RMN139" s="50"/>
      <c r="RMO139" s="50"/>
      <c r="RMP139" s="50"/>
      <c r="RMQ139" s="50"/>
      <c r="RMR139" s="50"/>
      <c r="RMS139" s="50"/>
      <c r="RMT139" s="50"/>
      <c r="RMU139" s="50"/>
      <c r="RMV139" s="50"/>
      <c r="RMW139" s="50"/>
      <c r="RMX139" s="50"/>
      <c r="RMY139" s="50"/>
      <c r="RMZ139" s="50"/>
      <c r="RNA139" s="50"/>
      <c r="RNB139" s="50"/>
      <c r="RNC139" s="50"/>
      <c r="RND139" s="50"/>
      <c r="RNE139" s="50"/>
      <c r="RNF139" s="50"/>
      <c r="RNG139" s="50"/>
      <c r="RNH139" s="50"/>
      <c r="RNI139" s="50"/>
      <c r="RNJ139" s="50"/>
      <c r="RNK139" s="50"/>
      <c r="RNL139" s="50"/>
      <c r="RNM139" s="50"/>
      <c r="RNN139" s="50"/>
      <c r="RNO139" s="50"/>
      <c r="RNP139" s="50"/>
      <c r="RNQ139" s="50"/>
      <c r="RNR139" s="50"/>
      <c r="RNS139" s="50"/>
      <c r="RNT139" s="50"/>
      <c r="RNU139" s="50"/>
      <c r="RNV139" s="50"/>
      <c r="RNW139" s="50"/>
      <c r="RNX139" s="50"/>
      <c r="RNY139" s="50"/>
      <c r="RNZ139" s="50"/>
      <c r="ROA139" s="50"/>
      <c r="ROB139" s="50"/>
      <c r="ROC139" s="50"/>
      <c r="ROD139" s="50"/>
      <c r="ROE139" s="50"/>
      <c r="ROF139" s="50"/>
      <c r="ROG139" s="50"/>
      <c r="ROH139" s="50"/>
      <c r="ROI139" s="50"/>
      <c r="ROJ139" s="50"/>
      <c r="ROK139" s="50"/>
      <c r="ROL139" s="50"/>
      <c r="ROM139" s="50"/>
      <c r="RON139" s="50"/>
      <c r="ROO139" s="50"/>
      <c r="ROP139" s="50"/>
      <c r="ROQ139" s="50"/>
      <c r="ROR139" s="50"/>
      <c r="ROS139" s="50"/>
      <c r="ROT139" s="50"/>
      <c r="ROU139" s="50"/>
      <c r="ROV139" s="50"/>
      <c r="ROW139" s="50"/>
      <c r="ROX139" s="50"/>
      <c r="ROY139" s="50"/>
      <c r="ROZ139" s="50"/>
      <c r="RPA139" s="50"/>
      <c r="RPB139" s="50"/>
      <c r="RPC139" s="50"/>
      <c r="RPD139" s="50"/>
      <c r="RPE139" s="50"/>
      <c r="RPF139" s="50"/>
      <c r="RPG139" s="50"/>
      <c r="RPH139" s="50"/>
      <c r="RPI139" s="50"/>
      <c r="RPJ139" s="50"/>
      <c r="RPK139" s="50"/>
      <c r="RPL139" s="50"/>
      <c r="RPM139" s="50"/>
      <c r="RPN139" s="50"/>
      <c r="RPO139" s="50"/>
      <c r="RPP139" s="50"/>
      <c r="RPQ139" s="50"/>
      <c r="RPR139" s="50"/>
      <c r="RPS139" s="50"/>
      <c r="RPT139" s="50"/>
      <c r="RPU139" s="50"/>
      <c r="RPV139" s="50"/>
      <c r="RPW139" s="50"/>
      <c r="RPX139" s="50"/>
      <c r="RPY139" s="50"/>
      <c r="RPZ139" s="50"/>
      <c r="RQA139" s="50"/>
      <c r="RQB139" s="50"/>
      <c r="RQC139" s="50"/>
      <c r="RQD139" s="50"/>
      <c r="RQE139" s="50"/>
      <c r="RQF139" s="50"/>
      <c r="RQG139" s="50"/>
      <c r="RQH139" s="50"/>
      <c r="RQI139" s="50"/>
      <c r="RQJ139" s="50"/>
      <c r="RQK139" s="50"/>
      <c r="RQL139" s="50"/>
      <c r="RQM139" s="50"/>
      <c r="RQN139" s="50"/>
      <c r="RQO139" s="50"/>
      <c r="RQP139" s="50"/>
      <c r="RQQ139" s="50"/>
      <c r="RQR139" s="50"/>
      <c r="RQS139" s="50"/>
      <c r="RQT139" s="50"/>
      <c r="RQU139" s="50"/>
      <c r="RQV139" s="50"/>
      <c r="RQW139" s="50"/>
      <c r="RQX139" s="50"/>
      <c r="RQY139" s="50"/>
      <c r="RQZ139" s="50"/>
      <c r="RRA139" s="50"/>
      <c r="RRB139" s="50"/>
      <c r="RRC139" s="50"/>
      <c r="RRD139" s="50"/>
      <c r="RRE139" s="50"/>
      <c r="RRF139" s="50"/>
      <c r="RRG139" s="50"/>
      <c r="RRH139" s="50"/>
      <c r="RRI139" s="50"/>
      <c r="RRJ139" s="50"/>
      <c r="RRK139" s="50"/>
      <c r="RRL139" s="50"/>
      <c r="RRM139" s="50"/>
      <c r="RRN139" s="50"/>
      <c r="RRO139" s="50"/>
      <c r="RRP139" s="50"/>
      <c r="RRQ139" s="50"/>
      <c r="RRR139" s="50"/>
      <c r="RRS139" s="50"/>
      <c r="RRT139" s="50"/>
      <c r="RRU139" s="50"/>
      <c r="RRV139" s="50"/>
      <c r="RRW139" s="50"/>
      <c r="RRX139" s="50"/>
      <c r="RRY139" s="50"/>
      <c r="RRZ139" s="50"/>
      <c r="RSA139" s="50"/>
      <c r="RSB139" s="50"/>
      <c r="RSC139" s="50"/>
      <c r="RSD139" s="50"/>
      <c r="RSE139" s="50"/>
      <c r="RSF139" s="50"/>
      <c r="RSG139" s="50"/>
      <c r="RSH139" s="50"/>
      <c r="RSI139" s="50"/>
      <c r="RSJ139" s="50"/>
      <c r="RSK139" s="50"/>
      <c r="RSL139" s="50"/>
      <c r="RSM139" s="50"/>
      <c r="RSN139" s="50"/>
      <c r="RSO139" s="50"/>
      <c r="RSP139" s="50"/>
      <c r="RSQ139" s="50"/>
      <c r="RSR139" s="50"/>
      <c r="RSS139" s="50"/>
      <c r="RST139" s="50"/>
      <c r="RSU139" s="50"/>
      <c r="RSV139" s="50"/>
      <c r="RSW139" s="50"/>
      <c r="RSX139" s="50"/>
      <c r="RSY139" s="50"/>
      <c r="RSZ139" s="50"/>
      <c r="RTA139" s="50"/>
      <c r="RTB139" s="50"/>
      <c r="RTC139" s="50"/>
      <c r="RTD139" s="50"/>
      <c r="RTE139" s="50"/>
      <c r="RTF139" s="50"/>
      <c r="RTG139" s="50"/>
      <c r="RTH139" s="50"/>
      <c r="RTI139" s="50"/>
      <c r="RTJ139" s="50"/>
      <c r="RTK139" s="50"/>
      <c r="RTL139" s="50"/>
      <c r="RTM139" s="50"/>
      <c r="RTN139" s="50"/>
      <c r="RTO139" s="50"/>
      <c r="RTP139" s="50"/>
      <c r="RTQ139" s="50"/>
      <c r="RTR139" s="50"/>
      <c r="RTS139" s="50"/>
      <c r="RTT139" s="50"/>
      <c r="RTU139" s="50"/>
      <c r="RTV139" s="50"/>
      <c r="RTW139" s="50"/>
      <c r="RTX139" s="50"/>
      <c r="RTY139" s="50"/>
      <c r="RTZ139" s="50"/>
      <c r="RUA139" s="50"/>
      <c r="RUB139" s="50"/>
      <c r="RUC139" s="50"/>
      <c r="RUD139" s="50"/>
      <c r="RUE139" s="50"/>
      <c r="RUF139" s="50"/>
      <c r="RUG139" s="50"/>
      <c r="RUH139" s="50"/>
      <c r="RUI139" s="50"/>
      <c r="RUJ139" s="50"/>
      <c r="RUK139" s="50"/>
      <c r="RUL139" s="50"/>
      <c r="RUM139" s="50"/>
      <c r="RUN139" s="50"/>
      <c r="RUO139" s="50"/>
      <c r="RUP139" s="50"/>
      <c r="RUQ139" s="50"/>
      <c r="RUR139" s="50"/>
      <c r="RUS139" s="50"/>
      <c r="RUT139" s="50"/>
      <c r="RUU139" s="50"/>
      <c r="RUV139" s="50"/>
      <c r="RUW139" s="50"/>
      <c r="RUX139" s="50"/>
      <c r="RUY139" s="50"/>
      <c r="RUZ139" s="50"/>
      <c r="RVA139" s="50"/>
      <c r="RVB139" s="50"/>
      <c r="RVC139" s="50"/>
      <c r="RVD139" s="50"/>
      <c r="RVE139" s="50"/>
      <c r="RVF139" s="50"/>
      <c r="RVG139" s="50"/>
      <c r="RVH139" s="50"/>
      <c r="RVI139" s="50"/>
      <c r="RVJ139" s="50"/>
      <c r="RVK139" s="50"/>
      <c r="RVL139" s="50"/>
      <c r="RVM139" s="50"/>
      <c r="RVN139" s="50"/>
      <c r="RVO139" s="50"/>
      <c r="RVP139" s="50"/>
      <c r="RVQ139" s="50"/>
      <c r="RVR139" s="50"/>
      <c r="RVS139" s="50"/>
      <c r="RVT139" s="50"/>
      <c r="RVU139" s="50"/>
      <c r="RVV139" s="50"/>
      <c r="RVW139" s="50"/>
      <c r="RVX139" s="50"/>
      <c r="RVY139" s="50"/>
      <c r="RVZ139" s="50"/>
      <c r="RWA139" s="50"/>
      <c r="RWB139" s="50"/>
      <c r="RWC139" s="50"/>
      <c r="RWD139" s="50"/>
      <c r="RWE139" s="50"/>
      <c r="RWF139" s="50"/>
      <c r="RWG139" s="50"/>
      <c r="RWH139" s="50"/>
      <c r="RWI139" s="50"/>
      <c r="RWJ139" s="50"/>
      <c r="RWK139" s="50"/>
      <c r="RWL139" s="50"/>
      <c r="RWM139" s="50"/>
      <c r="RWN139" s="50"/>
      <c r="RWO139" s="50"/>
      <c r="RWP139" s="50"/>
      <c r="RWQ139" s="50"/>
      <c r="RWR139" s="50"/>
      <c r="RWS139" s="50"/>
      <c r="RWT139" s="50"/>
      <c r="RWU139" s="50"/>
      <c r="RWV139" s="50"/>
      <c r="RWW139" s="50"/>
      <c r="RWX139" s="50"/>
      <c r="RWY139" s="50"/>
      <c r="RWZ139" s="50"/>
      <c r="RXA139" s="50"/>
      <c r="RXB139" s="50"/>
      <c r="RXC139" s="50"/>
      <c r="RXD139" s="50"/>
      <c r="RXE139" s="50"/>
      <c r="RXF139" s="50"/>
      <c r="RXG139" s="50"/>
      <c r="RXH139" s="50"/>
      <c r="RXI139" s="50"/>
      <c r="RXJ139" s="50"/>
      <c r="RXK139" s="50"/>
      <c r="RXL139" s="50"/>
      <c r="RXM139" s="50"/>
      <c r="RXN139" s="50"/>
      <c r="RXO139" s="50"/>
      <c r="RXP139" s="50"/>
      <c r="RXQ139" s="50"/>
      <c r="RXR139" s="50"/>
      <c r="RXS139" s="50"/>
      <c r="RXT139" s="50"/>
      <c r="RXU139" s="50"/>
      <c r="RXV139" s="50"/>
      <c r="RXW139" s="50"/>
      <c r="RXX139" s="50"/>
      <c r="RXY139" s="50"/>
      <c r="RXZ139" s="50"/>
      <c r="RYA139" s="50"/>
      <c r="RYB139" s="50"/>
      <c r="RYC139" s="50"/>
      <c r="RYD139" s="50"/>
      <c r="RYE139" s="50"/>
      <c r="RYF139" s="50"/>
      <c r="RYG139" s="50"/>
      <c r="RYH139" s="50"/>
      <c r="RYI139" s="50"/>
      <c r="RYJ139" s="50"/>
      <c r="RYK139" s="50"/>
      <c r="RYL139" s="50"/>
      <c r="RYM139" s="50"/>
      <c r="RYN139" s="50"/>
      <c r="RYO139" s="50"/>
      <c r="RYP139" s="50"/>
      <c r="RYQ139" s="50"/>
      <c r="RYR139" s="50"/>
      <c r="RYS139" s="50"/>
      <c r="RYT139" s="50"/>
      <c r="RYU139" s="50"/>
      <c r="RYV139" s="50"/>
      <c r="RYW139" s="50"/>
      <c r="RYX139" s="50"/>
      <c r="RYY139" s="50"/>
      <c r="RYZ139" s="50"/>
      <c r="RZA139" s="50"/>
      <c r="RZB139" s="50"/>
      <c r="RZC139" s="50"/>
      <c r="RZD139" s="50"/>
      <c r="RZE139" s="50"/>
      <c r="RZF139" s="50"/>
      <c r="RZG139" s="50"/>
      <c r="RZH139" s="50"/>
      <c r="RZI139" s="50"/>
      <c r="RZJ139" s="50"/>
      <c r="RZK139" s="50"/>
      <c r="RZL139" s="50"/>
      <c r="RZM139" s="50"/>
      <c r="RZN139" s="50"/>
      <c r="RZO139" s="50"/>
      <c r="RZP139" s="50"/>
      <c r="RZQ139" s="50"/>
      <c r="RZR139" s="50"/>
      <c r="RZS139" s="50"/>
      <c r="RZT139" s="50"/>
      <c r="RZU139" s="50"/>
      <c r="RZV139" s="50"/>
      <c r="RZW139" s="50"/>
      <c r="RZX139" s="50"/>
      <c r="RZY139" s="50"/>
      <c r="RZZ139" s="50"/>
      <c r="SAA139" s="50"/>
      <c r="SAB139" s="50"/>
      <c r="SAC139" s="50"/>
      <c r="SAD139" s="50"/>
      <c r="SAE139" s="50"/>
      <c r="SAF139" s="50"/>
      <c r="SAG139" s="50"/>
      <c r="SAH139" s="50"/>
      <c r="SAI139" s="50"/>
      <c r="SAJ139" s="50"/>
      <c r="SAK139" s="50"/>
      <c r="SAL139" s="50"/>
      <c r="SAM139" s="50"/>
      <c r="SAN139" s="50"/>
      <c r="SAO139" s="50"/>
      <c r="SAP139" s="50"/>
      <c r="SAQ139" s="50"/>
      <c r="SAR139" s="50"/>
      <c r="SAS139" s="50"/>
      <c r="SAT139" s="50"/>
      <c r="SAU139" s="50"/>
      <c r="SAV139" s="50"/>
      <c r="SAW139" s="50"/>
      <c r="SAX139" s="50"/>
      <c r="SAY139" s="50"/>
      <c r="SAZ139" s="50"/>
      <c r="SBA139" s="50"/>
      <c r="SBB139" s="50"/>
      <c r="SBC139" s="50"/>
      <c r="SBD139" s="50"/>
      <c r="SBE139" s="50"/>
      <c r="SBF139" s="50"/>
      <c r="SBG139" s="50"/>
      <c r="SBH139" s="50"/>
      <c r="SBI139" s="50"/>
      <c r="SBJ139" s="50"/>
      <c r="SBK139" s="50"/>
      <c r="SBL139" s="50"/>
      <c r="SBM139" s="50"/>
      <c r="SBN139" s="50"/>
      <c r="SBO139" s="50"/>
      <c r="SBP139" s="50"/>
      <c r="SBQ139" s="50"/>
      <c r="SBR139" s="50"/>
      <c r="SBS139" s="50"/>
      <c r="SBT139" s="50"/>
      <c r="SBU139" s="50"/>
      <c r="SBV139" s="50"/>
      <c r="SBW139" s="50"/>
      <c r="SBX139" s="50"/>
      <c r="SBY139" s="50"/>
      <c r="SBZ139" s="50"/>
      <c r="SCA139" s="50"/>
      <c r="SCB139" s="50"/>
      <c r="SCC139" s="50"/>
      <c r="SCD139" s="50"/>
      <c r="SCE139" s="50"/>
      <c r="SCF139" s="50"/>
      <c r="SCG139" s="50"/>
      <c r="SCH139" s="50"/>
      <c r="SCI139" s="50"/>
      <c r="SCJ139" s="50"/>
      <c r="SCK139" s="50"/>
      <c r="SCL139" s="50"/>
      <c r="SCM139" s="50"/>
      <c r="SCN139" s="50"/>
      <c r="SCO139" s="50"/>
      <c r="SCP139" s="50"/>
      <c r="SCQ139" s="50"/>
      <c r="SCR139" s="50"/>
      <c r="SCS139" s="50"/>
      <c r="SCT139" s="50"/>
      <c r="SCU139" s="50"/>
      <c r="SCV139" s="50"/>
      <c r="SCW139" s="50"/>
      <c r="SCX139" s="50"/>
      <c r="SCY139" s="50"/>
      <c r="SCZ139" s="50"/>
      <c r="SDA139" s="50"/>
      <c r="SDB139" s="50"/>
      <c r="SDC139" s="50"/>
      <c r="SDD139" s="50"/>
      <c r="SDE139" s="50"/>
      <c r="SDF139" s="50"/>
      <c r="SDG139" s="50"/>
      <c r="SDH139" s="50"/>
      <c r="SDI139" s="50"/>
      <c r="SDJ139" s="50"/>
      <c r="SDK139" s="50"/>
      <c r="SDL139" s="50"/>
      <c r="SDM139" s="50"/>
      <c r="SDN139" s="50"/>
      <c r="SDO139" s="50"/>
      <c r="SDP139" s="50"/>
      <c r="SDQ139" s="50"/>
      <c r="SDR139" s="50"/>
      <c r="SDS139" s="50"/>
      <c r="SDT139" s="50"/>
      <c r="SDU139" s="50"/>
      <c r="SDV139" s="50"/>
      <c r="SDW139" s="50"/>
      <c r="SDX139" s="50"/>
      <c r="SDY139" s="50"/>
      <c r="SDZ139" s="50"/>
      <c r="SEA139" s="50"/>
      <c r="SEB139" s="50"/>
      <c r="SEC139" s="50"/>
      <c r="SED139" s="50"/>
      <c r="SEE139" s="50"/>
      <c r="SEF139" s="50"/>
      <c r="SEG139" s="50"/>
      <c r="SEH139" s="50"/>
      <c r="SEI139" s="50"/>
      <c r="SEJ139" s="50"/>
      <c r="SEK139" s="50"/>
      <c r="SEL139" s="50"/>
      <c r="SEM139" s="50"/>
      <c r="SEN139" s="50"/>
      <c r="SEO139" s="50"/>
      <c r="SEP139" s="50"/>
      <c r="SEQ139" s="50"/>
      <c r="SER139" s="50"/>
      <c r="SES139" s="50"/>
      <c r="SET139" s="50"/>
      <c r="SEU139" s="50"/>
      <c r="SEV139" s="50"/>
      <c r="SEW139" s="50"/>
      <c r="SEX139" s="50"/>
      <c r="SEY139" s="50"/>
      <c r="SEZ139" s="50"/>
      <c r="SFA139" s="50"/>
      <c r="SFB139" s="50"/>
      <c r="SFC139" s="50"/>
      <c r="SFD139" s="50"/>
      <c r="SFE139" s="50"/>
      <c r="SFF139" s="50"/>
      <c r="SFG139" s="50"/>
      <c r="SFH139" s="50"/>
      <c r="SFI139" s="50"/>
      <c r="SFJ139" s="50"/>
      <c r="SFK139" s="50"/>
      <c r="SFL139" s="50"/>
      <c r="SFM139" s="50"/>
      <c r="SFN139" s="50"/>
      <c r="SFO139" s="50"/>
      <c r="SFP139" s="50"/>
      <c r="SFQ139" s="50"/>
      <c r="SFR139" s="50"/>
      <c r="SFS139" s="50"/>
      <c r="SFT139" s="50"/>
      <c r="SFU139" s="50"/>
      <c r="SFV139" s="50"/>
      <c r="SFW139" s="50"/>
      <c r="SFX139" s="50"/>
      <c r="SFY139" s="50"/>
      <c r="SFZ139" s="50"/>
      <c r="SGA139" s="50"/>
      <c r="SGB139" s="50"/>
      <c r="SGC139" s="50"/>
      <c r="SGD139" s="50"/>
      <c r="SGE139" s="50"/>
      <c r="SGF139" s="50"/>
      <c r="SGG139" s="50"/>
      <c r="SGH139" s="50"/>
      <c r="SGI139" s="50"/>
      <c r="SGJ139" s="50"/>
      <c r="SGK139" s="50"/>
      <c r="SGL139" s="50"/>
      <c r="SGM139" s="50"/>
      <c r="SGN139" s="50"/>
      <c r="SGO139" s="50"/>
      <c r="SGP139" s="50"/>
      <c r="SGQ139" s="50"/>
      <c r="SGR139" s="50"/>
      <c r="SGS139" s="50"/>
      <c r="SGT139" s="50"/>
      <c r="SGU139" s="50"/>
      <c r="SGV139" s="50"/>
      <c r="SGW139" s="50"/>
      <c r="SGX139" s="50"/>
      <c r="SGY139" s="50"/>
      <c r="SGZ139" s="50"/>
      <c r="SHA139" s="50"/>
      <c r="SHB139" s="50"/>
      <c r="SHC139" s="50"/>
      <c r="SHD139" s="50"/>
      <c r="SHE139" s="50"/>
      <c r="SHF139" s="50"/>
      <c r="SHG139" s="50"/>
      <c r="SHH139" s="50"/>
      <c r="SHI139" s="50"/>
      <c r="SHJ139" s="50"/>
      <c r="SHK139" s="50"/>
      <c r="SHL139" s="50"/>
      <c r="SHM139" s="50"/>
      <c r="SHN139" s="50"/>
      <c r="SHO139" s="50"/>
      <c r="SHP139" s="50"/>
      <c r="SHQ139" s="50"/>
      <c r="SHR139" s="50"/>
      <c r="SHS139" s="50"/>
      <c r="SHT139" s="50"/>
      <c r="SHU139" s="50"/>
      <c r="SHV139" s="50"/>
      <c r="SHW139" s="50"/>
      <c r="SHX139" s="50"/>
      <c r="SHY139" s="50"/>
      <c r="SHZ139" s="50"/>
      <c r="SIA139" s="50"/>
      <c r="SIB139" s="50"/>
      <c r="SIC139" s="50"/>
      <c r="SID139" s="50"/>
      <c r="SIE139" s="50"/>
      <c r="SIF139" s="50"/>
      <c r="SIG139" s="50"/>
      <c r="SIH139" s="50"/>
      <c r="SII139" s="50"/>
      <c r="SIJ139" s="50"/>
      <c r="SIK139" s="50"/>
      <c r="SIL139" s="50"/>
      <c r="SIM139" s="50"/>
      <c r="SIN139" s="50"/>
      <c r="SIO139" s="50"/>
      <c r="SIP139" s="50"/>
      <c r="SIQ139" s="50"/>
      <c r="SIR139" s="50"/>
      <c r="SIS139" s="50"/>
      <c r="SIT139" s="50"/>
      <c r="SIU139" s="50"/>
      <c r="SIV139" s="50"/>
      <c r="SIW139" s="50"/>
      <c r="SIX139" s="50"/>
      <c r="SIY139" s="50"/>
      <c r="SIZ139" s="50"/>
      <c r="SJA139" s="50"/>
      <c r="SJB139" s="50"/>
      <c r="SJC139" s="50"/>
      <c r="SJD139" s="50"/>
      <c r="SJE139" s="50"/>
      <c r="SJF139" s="50"/>
      <c r="SJG139" s="50"/>
      <c r="SJH139" s="50"/>
      <c r="SJI139" s="50"/>
      <c r="SJJ139" s="50"/>
      <c r="SJK139" s="50"/>
      <c r="SJL139" s="50"/>
      <c r="SJM139" s="50"/>
      <c r="SJN139" s="50"/>
      <c r="SJO139" s="50"/>
      <c r="SJP139" s="50"/>
      <c r="SJQ139" s="50"/>
      <c r="SJR139" s="50"/>
      <c r="SJS139" s="50"/>
      <c r="SJT139" s="50"/>
      <c r="SJU139" s="50"/>
      <c r="SJV139" s="50"/>
      <c r="SJW139" s="50"/>
      <c r="SJX139" s="50"/>
      <c r="SJY139" s="50"/>
      <c r="SJZ139" s="50"/>
      <c r="SKA139" s="50"/>
      <c r="SKB139" s="50"/>
      <c r="SKC139" s="50"/>
      <c r="SKD139" s="50"/>
      <c r="SKE139" s="50"/>
      <c r="SKF139" s="50"/>
      <c r="SKG139" s="50"/>
      <c r="SKH139" s="50"/>
      <c r="SKI139" s="50"/>
      <c r="SKJ139" s="50"/>
      <c r="SKK139" s="50"/>
      <c r="SKL139" s="50"/>
      <c r="SKM139" s="50"/>
      <c r="SKN139" s="50"/>
      <c r="SKO139" s="50"/>
      <c r="SKP139" s="50"/>
      <c r="SKQ139" s="50"/>
      <c r="SKR139" s="50"/>
      <c r="SKS139" s="50"/>
      <c r="SKT139" s="50"/>
      <c r="SKU139" s="50"/>
      <c r="SKV139" s="50"/>
      <c r="SKW139" s="50"/>
      <c r="SKX139" s="50"/>
      <c r="SKY139" s="50"/>
      <c r="SKZ139" s="50"/>
      <c r="SLA139" s="50"/>
      <c r="SLB139" s="50"/>
      <c r="SLC139" s="50"/>
      <c r="SLD139" s="50"/>
      <c r="SLE139" s="50"/>
      <c r="SLF139" s="50"/>
      <c r="SLG139" s="50"/>
      <c r="SLH139" s="50"/>
      <c r="SLI139" s="50"/>
      <c r="SLJ139" s="50"/>
      <c r="SLK139" s="50"/>
      <c r="SLL139" s="50"/>
      <c r="SLM139" s="50"/>
      <c r="SLN139" s="50"/>
      <c r="SLO139" s="50"/>
      <c r="SLP139" s="50"/>
      <c r="SLQ139" s="50"/>
      <c r="SLR139" s="50"/>
      <c r="SLS139" s="50"/>
      <c r="SLT139" s="50"/>
      <c r="SLU139" s="50"/>
      <c r="SLV139" s="50"/>
      <c r="SLW139" s="50"/>
      <c r="SLX139" s="50"/>
      <c r="SLY139" s="50"/>
      <c r="SLZ139" s="50"/>
      <c r="SMA139" s="50"/>
      <c r="SMB139" s="50"/>
      <c r="SMC139" s="50"/>
      <c r="SMD139" s="50"/>
      <c r="SME139" s="50"/>
      <c r="SMF139" s="50"/>
      <c r="SMG139" s="50"/>
      <c r="SMH139" s="50"/>
      <c r="SMI139" s="50"/>
      <c r="SMJ139" s="50"/>
      <c r="SMK139" s="50"/>
      <c r="SML139" s="50"/>
      <c r="SMM139" s="50"/>
      <c r="SMN139" s="50"/>
      <c r="SMO139" s="50"/>
      <c r="SMP139" s="50"/>
      <c r="SMQ139" s="50"/>
      <c r="SMR139" s="50"/>
      <c r="SMS139" s="50"/>
      <c r="SMT139" s="50"/>
      <c r="SMU139" s="50"/>
      <c r="SMV139" s="50"/>
      <c r="SMW139" s="50"/>
      <c r="SMX139" s="50"/>
      <c r="SMY139" s="50"/>
      <c r="SMZ139" s="50"/>
      <c r="SNA139" s="50"/>
      <c r="SNB139" s="50"/>
      <c r="SNC139" s="50"/>
      <c r="SND139" s="50"/>
      <c r="SNE139" s="50"/>
      <c r="SNF139" s="50"/>
      <c r="SNG139" s="50"/>
      <c r="SNH139" s="50"/>
      <c r="SNI139" s="50"/>
      <c r="SNJ139" s="50"/>
      <c r="SNK139" s="50"/>
      <c r="SNL139" s="50"/>
      <c r="SNM139" s="50"/>
      <c r="SNN139" s="50"/>
      <c r="SNO139" s="50"/>
      <c r="SNP139" s="50"/>
      <c r="SNQ139" s="50"/>
      <c r="SNR139" s="50"/>
      <c r="SNS139" s="50"/>
      <c r="SNT139" s="50"/>
      <c r="SNU139" s="50"/>
      <c r="SNV139" s="50"/>
      <c r="SNW139" s="50"/>
      <c r="SNX139" s="50"/>
      <c r="SNY139" s="50"/>
      <c r="SNZ139" s="50"/>
      <c r="SOA139" s="50"/>
      <c r="SOB139" s="50"/>
      <c r="SOC139" s="50"/>
      <c r="SOD139" s="50"/>
      <c r="SOE139" s="50"/>
      <c r="SOF139" s="50"/>
      <c r="SOG139" s="50"/>
      <c r="SOH139" s="50"/>
      <c r="SOI139" s="50"/>
      <c r="SOJ139" s="50"/>
      <c r="SOK139" s="50"/>
      <c r="SOL139" s="50"/>
      <c r="SOM139" s="50"/>
      <c r="SON139" s="50"/>
      <c r="SOO139" s="50"/>
      <c r="SOP139" s="50"/>
      <c r="SOQ139" s="50"/>
      <c r="SOR139" s="50"/>
      <c r="SOS139" s="50"/>
      <c r="SOT139" s="50"/>
      <c r="SOU139" s="50"/>
      <c r="SOV139" s="50"/>
      <c r="SOW139" s="50"/>
      <c r="SOX139" s="50"/>
      <c r="SOY139" s="50"/>
      <c r="SOZ139" s="50"/>
      <c r="SPA139" s="50"/>
      <c r="SPB139" s="50"/>
      <c r="SPC139" s="50"/>
      <c r="SPD139" s="50"/>
      <c r="SPE139" s="50"/>
      <c r="SPF139" s="50"/>
      <c r="SPG139" s="50"/>
      <c r="SPH139" s="50"/>
      <c r="SPI139" s="50"/>
      <c r="SPJ139" s="50"/>
      <c r="SPK139" s="50"/>
      <c r="SPL139" s="50"/>
      <c r="SPM139" s="50"/>
      <c r="SPN139" s="50"/>
      <c r="SPO139" s="50"/>
      <c r="SPP139" s="50"/>
      <c r="SPQ139" s="50"/>
      <c r="SPR139" s="50"/>
      <c r="SPS139" s="50"/>
      <c r="SPT139" s="50"/>
      <c r="SPU139" s="50"/>
      <c r="SPV139" s="50"/>
      <c r="SPW139" s="50"/>
      <c r="SPX139" s="50"/>
      <c r="SPY139" s="50"/>
      <c r="SPZ139" s="50"/>
      <c r="SQA139" s="50"/>
      <c r="SQB139" s="50"/>
      <c r="SQC139" s="50"/>
      <c r="SQD139" s="50"/>
      <c r="SQE139" s="50"/>
      <c r="SQF139" s="50"/>
      <c r="SQG139" s="50"/>
      <c r="SQH139" s="50"/>
      <c r="SQI139" s="50"/>
      <c r="SQJ139" s="50"/>
      <c r="SQK139" s="50"/>
      <c r="SQL139" s="50"/>
      <c r="SQM139" s="50"/>
      <c r="SQN139" s="50"/>
      <c r="SQO139" s="50"/>
      <c r="SQP139" s="50"/>
      <c r="SQQ139" s="50"/>
      <c r="SQR139" s="50"/>
      <c r="SQS139" s="50"/>
      <c r="SQT139" s="50"/>
      <c r="SQU139" s="50"/>
      <c r="SQV139" s="50"/>
      <c r="SQW139" s="50"/>
      <c r="SQX139" s="50"/>
      <c r="SQY139" s="50"/>
      <c r="SQZ139" s="50"/>
      <c r="SRA139" s="50"/>
      <c r="SRB139" s="50"/>
      <c r="SRC139" s="50"/>
      <c r="SRD139" s="50"/>
      <c r="SRE139" s="50"/>
      <c r="SRF139" s="50"/>
      <c r="SRG139" s="50"/>
      <c r="SRH139" s="50"/>
      <c r="SRI139" s="50"/>
      <c r="SRJ139" s="50"/>
      <c r="SRK139" s="50"/>
      <c r="SRL139" s="50"/>
      <c r="SRM139" s="50"/>
      <c r="SRN139" s="50"/>
      <c r="SRO139" s="50"/>
      <c r="SRP139" s="50"/>
      <c r="SRQ139" s="50"/>
      <c r="SRR139" s="50"/>
      <c r="SRS139" s="50"/>
      <c r="SRT139" s="50"/>
      <c r="SRU139" s="50"/>
      <c r="SRV139" s="50"/>
      <c r="SRW139" s="50"/>
      <c r="SRX139" s="50"/>
      <c r="SRY139" s="50"/>
      <c r="SRZ139" s="50"/>
      <c r="SSA139" s="50"/>
      <c r="SSB139" s="50"/>
      <c r="SSC139" s="50"/>
      <c r="SSD139" s="50"/>
      <c r="SSE139" s="50"/>
      <c r="SSF139" s="50"/>
      <c r="SSG139" s="50"/>
      <c r="SSH139" s="50"/>
      <c r="SSI139" s="50"/>
      <c r="SSJ139" s="50"/>
      <c r="SSK139" s="50"/>
      <c r="SSL139" s="50"/>
      <c r="SSM139" s="50"/>
      <c r="SSN139" s="50"/>
      <c r="SSO139" s="50"/>
      <c r="SSP139" s="50"/>
      <c r="SSQ139" s="50"/>
      <c r="SSR139" s="50"/>
      <c r="SSS139" s="50"/>
      <c r="SST139" s="50"/>
      <c r="SSU139" s="50"/>
      <c r="SSV139" s="50"/>
      <c r="SSW139" s="50"/>
      <c r="SSX139" s="50"/>
      <c r="SSY139" s="50"/>
      <c r="SSZ139" s="50"/>
      <c r="STA139" s="50"/>
      <c r="STB139" s="50"/>
      <c r="STC139" s="50"/>
      <c r="STD139" s="50"/>
      <c r="STE139" s="50"/>
      <c r="STF139" s="50"/>
      <c r="STG139" s="50"/>
      <c r="STH139" s="50"/>
      <c r="STI139" s="50"/>
      <c r="STJ139" s="50"/>
      <c r="STK139" s="50"/>
      <c r="STL139" s="50"/>
      <c r="STM139" s="50"/>
      <c r="STN139" s="50"/>
      <c r="STO139" s="50"/>
      <c r="STP139" s="50"/>
      <c r="STQ139" s="50"/>
      <c r="STR139" s="50"/>
      <c r="STS139" s="50"/>
      <c r="STT139" s="50"/>
      <c r="STU139" s="50"/>
      <c r="STV139" s="50"/>
      <c r="STW139" s="50"/>
      <c r="STX139" s="50"/>
      <c r="STY139" s="50"/>
      <c r="STZ139" s="50"/>
      <c r="SUA139" s="50"/>
      <c r="SUB139" s="50"/>
      <c r="SUC139" s="50"/>
      <c r="SUD139" s="50"/>
      <c r="SUE139" s="50"/>
      <c r="SUF139" s="50"/>
      <c r="SUG139" s="50"/>
      <c r="SUH139" s="50"/>
      <c r="SUI139" s="50"/>
      <c r="SUJ139" s="50"/>
      <c r="SUK139" s="50"/>
      <c r="SUL139" s="50"/>
      <c r="SUM139" s="50"/>
      <c r="SUN139" s="50"/>
      <c r="SUO139" s="50"/>
      <c r="SUP139" s="50"/>
      <c r="SUQ139" s="50"/>
      <c r="SUR139" s="50"/>
      <c r="SUS139" s="50"/>
      <c r="SUT139" s="50"/>
      <c r="SUU139" s="50"/>
      <c r="SUV139" s="50"/>
      <c r="SUW139" s="50"/>
      <c r="SUX139" s="50"/>
      <c r="SUY139" s="50"/>
      <c r="SUZ139" s="50"/>
      <c r="SVA139" s="50"/>
      <c r="SVB139" s="50"/>
      <c r="SVC139" s="50"/>
      <c r="SVD139" s="50"/>
      <c r="SVE139" s="50"/>
      <c r="SVF139" s="50"/>
      <c r="SVG139" s="50"/>
      <c r="SVH139" s="50"/>
      <c r="SVI139" s="50"/>
      <c r="SVJ139" s="50"/>
      <c r="SVK139" s="50"/>
      <c r="SVL139" s="50"/>
      <c r="SVM139" s="50"/>
      <c r="SVN139" s="50"/>
      <c r="SVO139" s="50"/>
      <c r="SVP139" s="50"/>
      <c r="SVQ139" s="50"/>
      <c r="SVR139" s="50"/>
      <c r="SVS139" s="50"/>
      <c r="SVT139" s="50"/>
      <c r="SVU139" s="50"/>
      <c r="SVV139" s="50"/>
      <c r="SVW139" s="50"/>
      <c r="SVX139" s="50"/>
      <c r="SVY139" s="50"/>
      <c r="SVZ139" s="50"/>
      <c r="SWA139" s="50"/>
      <c r="SWB139" s="50"/>
      <c r="SWC139" s="50"/>
      <c r="SWD139" s="50"/>
      <c r="SWE139" s="50"/>
      <c r="SWF139" s="50"/>
      <c r="SWG139" s="50"/>
      <c r="SWH139" s="50"/>
      <c r="SWI139" s="50"/>
      <c r="SWJ139" s="50"/>
      <c r="SWK139" s="50"/>
      <c r="SWL139" s="50"/>
      <c r="SWM139" s="50"/>
      <c r="SWN139" s="50"/>
      <c r="SWO139" s="50"/>
      <c r="SWP139" s="50"/>
      <c r="SWQ139" s="50"/>
      <c r="SWR139" s="50"/>
      <c r="SWS139" s="50"/>
      <c r="SWT139" s="50"/>
      <c r="SWU139" s="50"/>
      <c r="SWV139" s="50"/>
      <c r="SWW139" s="50"/>
      <c r="SWX139" s="50"/>
      <c r="SWY139" s="50"/>
      <c r="SWZ139" s="50"/>
      <c r="SXA139" s="50"/>
      <c r="SXB139" s="50"/>
      <c r="SXC139" s="50"/>
      <c r="SXD139" s="50"/>
      <c r="SXE139" s="50"/>
      <c r="SXF139" s="50"/>
      <c r="SXG139" s="50"/>
      <c r="SXH139" s="50"/>
      <c r="SXI139" s="50"/>
      <c r="SXJ139" s="50"/>
      <c r="SXK139" s="50"/>
      <c r="SXL139" s="50"/>
      <c r="SXM139" s="50"/>
      <c r="SXN139" s="50"/>
      <c r="SXO139" s="50"/>
      <c r="SXP139" s="50"/>
      <c r="SXQ139" s="50"/>
      <c r="SXR139" s="50"/>
      <c r="SXS139" s="50"/>
      <c r="SXT139" s="50"/>
      <c r="SXU139" s="50"/>
      <c r="SXV139" s="50"/>
      <c r="SXW139" s="50"/>
      <c r="SXX139" s="50"/>
      <c r="SXY139" s="50"/>
      <c r="SXZ139" s="50"/>
      <c r="SYA139" s="50"/>
      <c r="SYB139" s="50"/>
      <c r="SYC139" s="50"/>
      <c r="SYD139" s="50"/>
      <c r="SYE139" s="50"/>
      <c r="SYF139" s="50"/>
      <c r="SYG139" s="50"/>
      <c r="SYH139" s="50"/>
      <c r="SYI139" s="50"/>
      <c r="SYJ139" s="50"/>
      <c r="SYK139" s="50"/>
      <c r="SYL139" s="50"/>
      <c r="SYM139" s="50"/>
      <c r="SYN139" s="50"/>
      <c r="SYO139" s="50"/>
      <c r="SYP139" s="50"/>
      <c r="SYQ139" s="50"/>
      <c r="SYR139" s="50"/>
      <c r="SYS139" s="50"/>
      <c r="SYT139" s="50"/>
      <c r="SYU139" s="50"/>
      <c r="SYV139" s="50"/>
      <c r="SYW139" s="50"/>
      <c r="SYX139" s="50"/>
      <c r="SYY139" s="50"/>
      <c r="SYZ139" s="50"/>
      <c r="SZA139" s="50"/>
      <c r="SZB139" s="50"/>
      <c r="SZC139" s="50"/>
      <c r="SZD139" s="50"/>
      <c r="SZE139" s="50"/>
      <c r="SZF139" s="50"/>
      <c r="SZG139" s="50"/>
      <c r="SZH139" s="50"/>
      <c r="SZI139" s="50"/>
      <c r="SZJ139" s="50"/>
      <c r="SZK139" s="50"/>
      <c r="SZL139" s="50"/>
      <c r="SZM139" s="50"/>
      <c r="SZN139" s="50"/>
      <c r="SZO139" s="50"/>
      <c r="SZP139" s="50"/>
      <c r="SZQ139" s="50"/>
      <c r="SZR139" s="50"/>
      <c r="SZS139" s="50"/>
      <c r="SZT139" s="50"/>
      <c r="SZU139" s="50"/>
      <c r="SZV139" s="50"/>
      <c r="SZW139" s="50"/>
      <c r="SZX139" s="50"/>
      <c r="SZY139" s="50"/>
      <c r="SZZ139" s="50"/>
      <c r="TAA139" s="50"/>
      <c r="TAB139" s="50"/>
      <c r="TAC139" s="50"/>
      <c r="TAD139" s="50"/>
      <c r="TAE139" s="50"/>
      <c r="TAF139" s="50"/>
      <c r="TAG139" s="50"/>
      <c r="TAH139" s="50"/>
      <c r="TAI139" s="50"/>
      <c r="TAJ139" s="50"/>
      <c r="TAK139" s="50"/>
      <c r="TAL139" s="50"/>
      <c r="TAM139" s="50"/>
      <c r="TAN139" s="50"/>
      <c r="TAO139" s="50"/>
      <c r="TAP139" s="50"/>
      <c r="TAQ139" s="50"/>
      <c r="TAR139" s="50"/>
      <c r="TAS139" s="50"/>
      <c r="TAT139" s="50"/>
      <c r="TAU139" s="50"/>
      <c r="TAV139" s="50"/>
      <c r="TAW139" s="50"/>
      <c r="TAX139" s="50"/>
      <c r="TAY139" s="50"/>
      <c r="TAZ139" s="50"/>
      <c r="TBA139" s="50"/>
      <c r="TBB139" s="50"/>
      <c r="TBC139" s="50"/>
      <c r="TBD139" s="50"/>
      <c r="TBE139" s="50"/>
      <c r="TBF139" s="50"/>
      <c r="TBG139" s="50"/>
      <c r="TBH139" s="50"/>
      <c r="TBI139" s="50"/>
      <c r="TBJ139" s="50"/>
      <c r="TBK139" s="50"/>
      <c r="TBL139" s="50"/>
      <c r="TBM139" s="50"/>
      <c r="TBN139" s="50"/>
      <c r="TBO139" s="50"/>
      <c r="TBP139" s="50"/>
      <c r="TBQ139" s="50"/>
      <c r="TBR139" s="50"/>
      <c r="TBS139" s="50"/>
      <c r="TBT139" s="50"/>
      <c r="TBU139" s="50"/>
      <c r="TBV139" s="50"/>
      <c r="TBW139" s="50"/>
      <c r="TBX139" s="50"/>
      <c r="TBY139" s="50"/>
      <c r="TBZ139" s="50"/>
      <c r="TCA139" s="50"/>
      <c r="TCB139" s="50"/>
      <c r="TCC139" s="50"/>
      <c r="TCD139" s="50"/>
      <c r="TCE139" s="50"/>
      <c r="TCF139" s="50"/>
      <c r="TCG139" s="50"/>
      <c r="TCH139" s="50"/>
      <c r="TCI139" s="50"/>
      <c r="TCJ139" s="50"/>
      <c r="TCK139" s="50"/>
      <c r="TCL139" s="50"/>
      <c r="TCM139" s="50"/>
      <c r="TCN139" s="50"/>
      <c r="TCO139" s="50"/>
      <c r="TCP139" s="50"/>
      <c r="TCQ139" s="50"/>
      <c r="TCR139" s="50"/>
      <c r="TCS139" s="50"/>
      <c r="TCT139" s="50"/>
      <c r="TCU139" s="50"/>
      <c r="TCV139" s="50"/>
      <c r="TCW139" s="50"/>
      <c r="TCX139" s="50"/>
      <c r="TCY139" s="50"/>
      <c r="TCZ139" s="50"/>
      <c r="TDA139" s="50"/>
      <c r="TDB139" s="50"/>
      <c r="TDC139" s="50"/>
      <c r="TDD139" s="50"/>
      <c r="TDE139" s="50"/>
      <c r="TDF139" s="50"/>
      <c r="TDG139" s="50"/>
      <c r="TDH139" s="50"/>
      <c r="TDI139" s="50"/>
      <c r="TDJ139" s="50"/>
      <c r="TDK139" s="50"/>
      <c r="TDL139" s="50"/>
      <c r="TDM139" s="50"/>
      <c r="TDN139" s="50"/>
      <c r="TDO139" s="50"/>
      <c r="TDP139" s="50"/>
      <c r="TDQ139" s="50"/>
      <c r="TDR139" s="50"/>
      <c r="TDS139" s="50"/>
      <c r="TDT139" s="50"/>
      <c r="TDU139" s="50"/>
      <c r="TDV139" s="50"/>
      <c r="TDW139" s="50"/>
      <c r="TDX139" s="50"/>
      <c r="TDY139" s="50"/>
      <c r="TDZ139" s="50"/>
      <c r="TEA139" s="50"/>
      <c r="TEB139" s="50"/>
      <c r="TEC139" s="50"/>
      <c r="TED139" s="50"/>
      <c r="TEE139" s="50"/>
      <c r="TEF139" s="50"/>
      <c r="TEG139" s="50"/>
      <c r="TEH139" s="50"/>
      <c r="TEI139" s="50"/>
      <c r="TEJ139" s="50"/>
      <c r="TEK139" s="50"/>
      <c r="TEL139" s="50"/>
      <c r="TEM139" s="50"/>
      <c r="TEN139" s="50"/>
      <c r="TEO139" s="50"/>
      <c r="TEP139" s="50"/>
      <c r="TEQ139" s="50"/>
      <c r="TER139" s="50"/>
      <c r="TES139" s="50"/>
      <c r="TET139" s="50"/>
      <c r="TEU139" s="50"/>
      <c r="TEV139" s="50"/>
      <c r="TEW139" s="50"/>
      <c r="TEX139" s="50"/>
      <c r="TEY139" s="50"/>
      <c r="TEZ139" s="50"/>
      <c r="TFA139" s="50"/>
      <c r="TFB139" s="50"/>
      <c r="TFC139" s="50"/>
      <c r="TFD139" s="50"/>
      <c r="TFE139" s="50"/>
      <c r="TFF139" s="50"/>
      <c r="TFG139" s="50"/>
      <c r="TFH139" s="50"/>
      <c r="TFI139" s="50"/>
      <c r="TFJ139" s="50"/>
      <c r="TFK139" s="50"/>
      <c r="TFL139" s="50"/>
      <c r="TFM139" s="50"/>
      <c r="TFN139" s="50"/>
      <c r="TFO139" s="50"/>
      <c r="TFP139" s="50"/>
      <c r="TFQ139" s="50"/>
      <c r="TFR139" s="50"/>
      <c r="TFS139" s="50"/>
      <c r="TFT139" s="50"/>
      <c r="TFU139" s="50"/>
      <c r="TFV139" s="50"/>
      <c r="TFW139" s="50"/>
      <c r="TFX139" s="50"/>
      <c r="TFY139" s="50"/>
      <c r="TFZ139" s="50"/>
      <c r="TGA139" s="50"/>
      <c r="TGB139" s="50"/>
      <c r="TGC139" s="50"/>
      <c r="TGD139" s="50"/>
      <c r="TGE139" s="50"/>
      <c r="TGF139" s="50"/>
      <c r="TGG139" s="50"/>
      <c r="TGH139" s="50"/>
      <c r="TGI139" s="50"/>
      <c r="TGJ139" s="50"/>
      <c r="TGK139" s="50"/>
      <c r="TGL139" s="50"/>
      <c r="TGM139" s="50"/>
      <c r="TGN139" s="50"/>
      <c r="TGO139" s="50"/>
      <c r="TGP139" s="50"/>
      <c r="TGQ139" s="50"/>
      <c r="TGR139" s="50"/>
      <c r="TGS139" s="50"/>
      <c r="TGT139" s="50"/>
      <c r="TGU139" s="50"/>
      <c r="TGV139" s="50"/>
      <c r="TGW139" s="50"/>
      <c r="TGX139" s="50"/>
      <c r="TGY139" s="50"/>
      <c r="TGZ139" s="50"/>
      <c r="THA139" s="50"/>
      <c r="THB139" s="50"/>
      <c r="THC139" s="50"/>
      <c r="THD139" s="50"/>
      <c r="THE139" s="50"/>
      <c r="THF139" s="50"/>
      <c r="THG139" s="50"/>
      <c r="THH139" s="50"/>
      <c r="THI139" s="50"/>
      <c r="THJ139" s="50"/>
      <c r="THK139" s="50"/>
      <c r="THL139" s="50"/>
      <c r="THM139" s="50"/>
      <c r="THN139" s="50"/>
      <c r="THO139" s="50"/>
      <c r="THP139" s="50"/>
      <c r="THQ139" s="50"/>
      <c r="THR139" s="50"/>
      <c r="THS139" s="50"/>
      <c r="THT139" s="50"/>
      <c r="THU139" s="50"/>
      <c r="THV139" s="50"/>
      <c r="THW139" s="50"/>
      <c r="THX139" s="50"/>
      <c r="THY139" s="50"/>
      <c r="THZ139" s="50"/>
      <c r="TIA139" s="50"/>
      <c r="TIB139" s="50"/>
      <c r="TIC139" s="50"/>
      <c r="TID139" s="50"/>
      <c r="TIE139" s="50"/>
      <c r="TIF139" s="50"/>
      <c r="TIG139" s="50"/>
      <c r="TIH139" s="50"/>
      <c r="TII139" s="50"/>
      <c r="TIJ139" s="50"/>
      <c r="TIK139" s="50"/>
      <c r="TIL139" s="50"/>
      <c r="TIM139" s="50"/>
      <c r="TIN139" s="50"/>
      <c r="TIO139" s="50"/>
      <c r="TIP139" s="50"/>
      <c r="TIQ139" s="50"/>
      <c r="TIR139" s="50"/>
      <c r="TIS139" s="50"/>
      <c r="TIT139" s="50"/>
      <c r="TIU139" s="50"/>
      <c r="TIV139" s="50"/>
      <c r="TIW139" s="50"/>
      <c r="TIX139" s="50"/>
      <c r="TIY139" s="50"/>
      <c r="TIZ139" s="50"/>
      <c r="TJA139" s="50"/>
      <c r="TJB139" s="50"/>
      <c r="TJC139" s="50"/>
      <c r="TJD139" s="50"/>
      <c r="TJE139" s="50"/>
      <c r="TJF139" s="50"/>
      <c r="TJG139" s="50"/>
      <c r="TJH139" s="50"/>
      <c r="TJI139" s="50"/>
      <c r="TJJ139" s="50"/>
      <c r="TJK139" s="50"/>
      <c r="TJL139" s="50"/>
      <c r="TJM139" s="50"/>
      <c r="TJN139" s="50"/>
      <c r="TJO139" s="50"/>
      <c r="TJP139" s="50"/>
      <c r="TJQ139" s="50"/>
      <c r="TJR139" s="50"/>
      <c r="TJS139" s="50"/>
      <c r="TJT139" s="50"/>
      <c r="TJU139" s="50"/>
      <c r="TJV139" s="50"/>
      <c r="TJW139" s="50"/>
      <c r="TJX139" s="50"/>
      <c r="TJY139" s="50"/>
      <c r="TJZ139" s="50"/>
      <c r="TKA139" s="50"/>
      <c r="TKB139" s="50"/>
      <c r="TKC139" s="50"/>
      <c r="TKD139" s="50"/>
      <c r="TKE139" s="50"/>
      <c r="TKF139" s="50"/>
      <c r="TKG139" s="50"/>
      <c r="TKH139" s="50"/>
      <c r="TKI139" s="50"/>
      <c r="TKJ139" s="50"/>
      <c r="TKK139" s="50"/>
      <c r="TKL139" s="50"/>
      <c r="TKM139" s="50"/>
      <c r="TKN139" s="50"/>
      <c r="TKO139" s="50"/>
      <c r="TKP139" s="50"/>
      <c r="TKQ139" s="50"/>
      <c r="TKR139" s="50"/>
      <c r="TKS139" s="50"/>
      <c r="TKT139" s="50"/>
      <c r="TKU139" s="50"/>
      <c r="TKV139" s="50"/>
      <c r="TKW139" s="50"/>
      <c r="TKX139" s="50"/>
      <c r="TKY139" s="50"/>
      <c r="TKZ139" s="50"/>
      <c r="TLA139" s="50"/>
      <c r="TLB139" s="50"/>
      <c r="TLC139" s="50"/>
      <c r="TLD139" s="50"/>
      <c r="TLE139" s="50"/>
      <c r="TLF139" s="50"/>
      <c r="TLG139" s="50"/>
      <c r="TLH139" s="50"/>
      <c r="TLI139" s="50"/>
      <c r="TLJ139" s="50"/>
      <c r="TLK139" s="50"/>
      <c r="TLL139" s="50"/>
      <c r="TLM139" s="50"/>
      <c r="TLN139" s="50"/>
      <c r="TLO139" s="50"/>
      <c r="TLP139" s="50"/>
      <c r="TLQ139" s="50"/>
      <c r="TLR139" s="50"/>
      <c r="TLS139" s="50"/>
      <c r="TLT139" s="50"/>
      <c r="TLU139" s="50"/>
      <c r="TLV139" s="50"/>
      <c r="TLW139" s="50"/>
      <c r="TLX139" s="50"/>
      <c r="TLY139" s="50"/>
      <c r="TLZ139" s="50"/>
      <c r="TMA139" s="50"/>
      <c r="TMB139" s="50"/>
      <c r="TMC139" s="50"/>
      <c r="TMD139" s="50"/>
      <c r="TME139" s="50"/>
      <c r="TMF139" s="50"/>
      <c r="TMG139" s="50"/>
      <c r="TMH139" s="50"/>
      <c r="TMI139" s="50"/>
      <c r="TMJ139" s="50"/>
      <c r="TMK139" s="50"/>
      <c r="TML139" s="50"/>
      <c r="TMM139" s="50"/>
      <c r="TMN139" s="50"/>
      <c r="TMO139" s="50"/>
      <c r="TMP139" s="50"/>
      <c r="TMQ139" s="50"/>
      <c r="TMR139" s="50"/>
      <c r="TMS139" s="50"/>
      <c r="TMT139" s="50"/>
      <c r="TMU139" s="50"/>
      <c r="TMV139" s="50"/>
      <c r="TMW139" s="50"/>
      <c r="TMX139" s="50"/>
      <c r="TMY139" s="50"/>
      <c r="TMZ139" s="50"/>
      <c r="TNA139" s="50"/>
      <c r="TNB139" s="50"/>
      <c r="TNC139" s="50"/>
      <c r="TND139" s="50"/>
      <c r="TNE139" s="50"/>
      <c r="TNF139" s="50"/>
      <c r="TNG139" s="50"/>
      <c r="TNH139" s="50"/>
      <c r="TNI139" s="50"/>
      <c r="TNJ139" s="50"/>
      <c r="TNK139" s="50"/>
      <c r="TNL139" s="50"/>
      <c r="TNM139" s="50"/>
      <c r="TNN139" s="50"/>
      <c r="TNO139" s="50"/>
      <c r="TNP139" s="50"/>
      <c r="TNQ139" s="50"/>
      <c r="TNR139" s="50"/>
      <c r="TNS139" s="50"/>
      <c r="TNT139" s="50"/>
      <c r="TNU139" s="50"/>
      <c r="TNV139" s="50"/>
      <c r="TNW139" s="50"/>
      <c r="TNX139" s="50"/>
      <c r="TNY139" s="50"/>
      <c r="TNZ139" s="50"/>
      <c r="TOA139" s="50"/>
      <c r="TOB139" s="50"/>
      <c r="TOC139" s="50"/>
      <c r="TOD139" s="50"/>
      <c r="TOE139" s="50"/>
      <c r="TOF139" s="50"/>
      <c r="TOG139" s="50"/>
      <c r="TOH139" s="50"/>
      <c r="TOI139" s="50"/>
      <c r="TOJ139" s="50"/>
      <c r="TOK139" s="50"/>
      <c r="TOL139" s="50"/>
      <c r="TOM139" s="50"/>
      <c r="TON139" s="50"/>
      <c r="TOO139" s="50"/>
      <c r="TOP139" s="50"/>
      <c r="TOQ139" s="50"/>
      <c r="TOR139" s="50"/>
      <c r="TOS139" s="50"/>
      <c r="TOT139" s="50"/>
      <c r="TOU139" s="50"/>
      <c r="TOV139" s="50"/>
      <c r="TOW139" s="50"/>
      <c r="TOX139" s="50"/>
      <c r="TOY139" s="50"/>
      <c r="TOZ139" s="50"/>
      <c r="TPA139" s="50"/>
      <c r="TPB139" s="50"/>
      <c r="TPC139" s="50"/>
      <c r="TPD139" s="50"/>
      <c r="TPE139" s="50"/>
      <c r="TPF139" s="50"/>
      <c r="TPG139" s="50"/>
      <c r="TPH139" s="50"/>
      <c r="TPI139" s="50"/>
      <c r="TPJ139" s="50"/>
      <c r="TPK139" s="50"/>
      <c r="TPL139" s="50"/>
      <c r="TPM139" s="50"/>
      <c r="TPN139" s="50"/>
      <c r="TPO139" s="50"/>
      <c r="TPP139" s="50"/>
      <c r="TPQ139" s="50"/>
      <c r="TPR139" s="50"/>
      <c r="TPS139" s="50"/>
      <c r="TPT139" s="50"/>
      <c r="TPU139" s="50"/>
      <c r="TPV139" s="50"/>
      <c r="TPW139" s="50"/>
      <c r="TPX139" s="50"/>
      <c r="TPY139" s="50"/>
      <c r="TPZ139" s="50"/>
      <c r="TQA139" s="50"/>
      <c r="TQB139" s="50"/>
      <c r="TQC139" s="50"/>
      <c r="TQD139" s="50"/>
      <c r="TQE139" s="50"/>
      <c r="TQF139" s="50"/>
      <c r="TQG139" s="50"/>
      <c r="TQH139" s="50"/>
      <c r="TQI139" s="50"/>
      <c r="TQJ139" s="50"/>
      <c r="TQK139" s="50"/>
      <c r="TQL139" s="50"/>
      <c r="TQM139" s="50"/>
      <c r="TQN139" s="50"/>
      <c r="TQO139" s="50"/>
      <c r="TQP139" s="50"/>
      <c r="TQQ139" s="50"/>
      <c r="TQR139" s="50"/>
      <c r="TQS139" s="50"/>
      <c r="TQT139" s="50"/>
      <c r="TQU139" s="50"/>
      <c r="TQV139" s="50"/>
      <c r="TQW139" s="50"/>
      <c r="TQX139" s="50"/>
      <c r="TQY139" s="50"/>
      <c r="TQZ139" s="50"/>
      <c r="TRA139" s="50"/>
      <c r="TRB139" s="50"/>
      <c r="TRC139" s="50"/>
      <c r="TRD139" s="50"/>
      <c r="TRE139" s="50"/>
      <c r="TRF139" s="50"/>
      <c r="TRG139" s="50"/>
      <c r="TRH139" s="50"/>
      <c r="TRI139" s="50"/>
      <c r="TRJ139" s="50"/>
      <c r="TRK139" s="50"/>
      <c r="TRL139" s="50"/>
      <c r="TRM139" s="50"/>
      <c r="TRN139" s="50"/>
      <c r="TRO139" s="50"/>
      <c r="TRP139" s="50"/>
      <c r="TRQ139" s="50"/>
      <c r="TRR139" s="50"/>
      <c r="TRS139" s="50"/>
      <c r="TRT139" s="50"/>
      <c r="TRU139" s="50"/>
      <c r="TRV139" s="50"/>
      <c r="TRW139" s="50"/>
      <c r="TRX139" s="50"/>
      <c r="TRY139" s="50"/>
      <c r="TRZ139" s="50"/>
      <c r="TSA139" s="50"/>
      <c r="TSB139" s="50"/>
      <c r="TSC139" s="50"/>
      <c r="TSD139" s="50"/>
      <c r="TSE139" s="50"/>
      <c r="TSF139" s="50"/>
      <c r="TSG139" s="50"/>
      <c r="TSH139" s="50"/>
      <c r="TSI139" s="50"/>
      <c r="TSJ139" s="50"/>
      <c r="TSK139" s="50"/>
      <c r="TSL139" s="50"/>
      <c r="TSM139" s="50"/>
      <c r="TSN139" s="50"/>
      <c r="TSO139" s="50"/>
      <c r="TSP139" s="50"/>
      <c r="TSQ139" s="50"/>
      <c r="TSR139" s="50"/>
      <c r="TSS139" s="50"/>
      <c r="TST139" s="50"/>
      <c r="TSU139" s="50"/>
      <c r="TSV139" s="50"/>
      <c r="TSW139" s="50"/>
      <c r="TSX139" s="50"/>
      <c r="TSY139" s="50"/>
      <c r="TSZ139" s="50"/>
      <c r="TTA139" s="50"/>
      <c r="TTB139" s="50"/>
      <c r="TTC139" s="50"/>
      <c r="TTD139" s="50"/>
      <c r="TTE139" s="50"/>
      <c r="TTF139" s="50"/>
      <c r="TTG139" s="50"/>
      <c r="TTH139" s="50"/>
      <c r="TTI139" s="50"/>
      <c r="TTJ139" s="50"/>
      <c r="TTK139" s="50"/>
      <c r="TTL139" s="50"/>
      <c r="TTM139" s="50"/>
      <c r="TTN139" s="50"/>
      <c r="TTO139" s="50"/>
      <c r="TTP139" s="50"/>
      <c r="TTQ139" s="50"/>
      <c r="TTR139" s="50"/>
      <c r="TTS139" s="50"/>
      <c r="TTT139" s="50"/>
      <c r="TTU139" s="50"/>
      <c r="TTV139" s="50"/>
      <c r="TTW139" s="50"/>
      <c r="TTX139" s="50"/>
      <c r="TTY139" s="50"/>
      <c r="TTZ139" s="50"/>
      <c r="TUA139" s="50"/>
      <c r="TUB139" s="50"/>
      <c r="TUC139" s="50"/>
      <c r="TUD139" s="50"/>
      <c r="TUE139" s="50"/>
      <c r="TUF139" s="50"/>
      <c r="TUG139" s="50"/>
      <c r="TUH139" s="50"/>
      <c r="TUI139" s="50"/>
      <c r="TUJ139" s="50"/>
      <c r="TUK139" s="50"/>
      <c r="TUL139" s="50"/>
      <c r="TUM139" s="50"/>
      <c r="TUN139" s="50"/>
      <c r="TUO139" s="50"/>
      <c r="TUP139" s="50"/>
      <c r="TUQ139" s="50"/>
      <c r="TUR139" s="50"/>
      <c r="TUS139" s="50"/>
      <c r="TUT139" s="50"/>
      <c r="TUU139" s="50"/>
      <c r="TUV139" s="50"/>
      <c r="TUW139" s="50"/>
      <c r="TUX139" s="50"/>
      <c r="TUY139" s="50"/>
      <c r="TUZ139" s="50"/>
      <c r="TVA139" s="50"/>
      <c r="TVB139" s="50"/>
      <c r="TVC139" s="50"/>
      <c r="TVD139" s="50"/>
      <c r="TVE139" s="50"/>
      <c r="TVF139" s="50"/>
      <c r="TVG139" s="50"/>
      <c r="TVH139" s="50"/>
      <c r="TVI139" s="50"/>
      <c r="TVJ139" s="50"/>
      <c r="TVK139" s="50"/>
      <c r="TVL139" s="50"/>
      <c r="TVM139" s="50"/>
      <c r="TVN139" s="50"/>
      <c r="TVO139" s="50"/>
      <c r="TVP139" s="50"/>
      <c r="TVQ139" s="50"/>
      <c r="TVR139" s="50"/>
      <c r="TVS139" s="50"/>
      <c r="TVT139" s="50"/>
      <c r="TVU139" s="50"/>
      <c r="TVV139" s="50"/>
      <c r="TVW139" s="50"/>
      <c r="TVX139" s="50"/>
      <c r="TVY139" s="50"/>
      <c r="TVZ139" s="50"/>
      <c r="TWA139" s="50"/>
      <c r="TWB139" s="50"/>
      <c r="TWC139" s="50"/>
      <c r="TWD139" s="50"/>
      <c r="TWE139" s="50"/>
      <c r="TWF139" s="50"/>
      <c r="TWG139" s="50"/>
      <c r="TWH139" s="50"/>
      <c r="TWI139" s="50"/>
      <c r="TWJ139" s="50"/>
      <c r="TWK139" s="50"/>
      <c r="TWL139" s="50"/>
      <c r="TWM139" s="50"/>
      <c r="TWN139" s="50"/>
      <c r="TWO139" s="50"/>
      <c r="TWP139" s="50"/>
      <c r="TWQ139" s="50"/>
      <c r="TWR139" s="50"/>
      <c r="TWS139" s="50"/>
      <c r="TWT139" s="50"/>
      <c r="TWU139" s="50"/>
      <c r="TWV139" s="50"/>
      <c r="TWW139" s="50"/>
      <c r="TWX139" s="50"/>
      <c r="TWY139" s="50"/>
      <c r="TWZ139" s="50"/>
      <c r="TXA139" s="50"/>
      <c r="TXB139" s="50"/>
      <c r="TXC139" s="50"/>
      <c r="TXD139" s="50"/>
      <c r="TXE139" s="50"/>
      <c r="TXF139" s="50"/>
      <c r="TXG139" s="50"/>
      <c r="TXH139" s="50"/>
      <c r="TXI139" s="50"/>
      <c r="TXJ139" s="50"/>
      <c r="TXK139" s="50"/>
      <c r="TXL139" s="50"/>
      <c r="TXM139" s="50"/>
      <c r="TXN139" s="50"/>
      <c r="TXO139" s="50"/>
      <c r="TXP139" s="50"/>
      <c r="TXQ139" s="50"/>
      <c r="TXR139" s="50"/>
      <c r="TXS139" s="50"/>
      <c r="TXT139" s="50"/>
      <c r="TXU139" s="50"/>
      <c r="TXV139" s="50"/>
      <c r="TXW139" s="50"/>
      <c r="TXX139" s="50"/>
      <c r="TXY139" s="50"/>
      <c r="TXZ139" s="50"/>
      <c r="TYA139" s="50"/>
      <c r="TYB139" s="50"/>
      <c r="TYC139" s="50"/>
      <c r="TYD139" s="50"/>
      <c r="TYE139" s="50"/>
      <c r="TYF139" s="50"/>
      <c r="TYG139" s="50"/>
      <c r="TYH139" s="50"/>
      <c r="TYI139" s="50"/>
      <c r="TYJ139" s="50"/>
      <c r="TYK139" s="50"/>
      <c r="TYL139" s="50"/>
      <c r="TYM139" s="50"/>
      <c r="TYN139" s="50"/>
      <c r="TYO139" s="50"/>
      <c r="TYP139" s="50"/>
      <c r="TYQ139" s="50"/>
      <c r="TYR139" s="50"/>
      <c r="TYS139" s="50"/>
      <c r="TYT139" s="50"/>
      <c r="TYU139" s="50"/>
      <c r="TYV139" s="50"/>
      <c r="TYW139" s="50"/>
      <c r="TYX139" s="50"/>
      <c r="TYY139" s="50"/>
      <c r="TYZ139" s="50"/>
      <c r="TZA139" s="50"/>
      <c r="TZB139" s="50"/>
      <c r="TZC139" s="50"/>
      <c r="TZD139" s="50"/>
      <c r="TZE139" s="50"/>
      <c r="TZF139" s="50"/>
      <c r="TZG139" s="50"/>
      <c r="TZH139" s="50"/>
      <c r="TZI139" s="50"/>
      <c r="TZJ139" s="50"/>
      <c r="TZK139" s="50"/>
      <c r="TZL139" s="50"/>
      <c r="TZM139" s="50"/>
      <c r="TZN139" s="50"/>
      <c r="TZO139" s="50"/>
      <c r="TZP139" s="50"/>
      <c r="TZQ139" s="50"/>
      <c r="TZR139" s="50"/>
      <c r="TZS139" s="50"/>
      <c r="TZT139" s="50"/>
      <c r="TZU139" s="50"/>
      <c r="TZV139" s="50"/>
      <c r="TZW139" s="50"/>
      <c r="TZX139" s="50"/>
      <c r="TZY139" s="50"/>
      <c r="TZZ139" s="50"/>
      <c r="UAA139" s="50"/>
      <c r="UAB139" s="50"/>
      <c r="UAC139" s="50"/>
      <c r="UAD139" s="50"/>
      <c r="UAE139" s="50"/>
      <c r="UAF139" s="50"/>
      <c r="UAG139" s="50"/>
      <c r="UAH139" s="50"/>
      <c r="UAI139" s="50"/>
      <c r="UAJ139" s="50"/>
      <c r="UAK139" s="50"/>
      <c r="UAL139" s="50"/>
      <c r="UAM139" s="50"/>
      <c r="UAN139" s="50"/>
      <c r="UAO139" s="50"/>
      <c r="UAP139" s="50"/>
      <c r="UAQ139" s="50"/>
      <c r="UAR139" s="50"/>
      <c r="UAS139" s="50"/>
      <c r="UAT139" s="50"/>
      <c r="UAU139" s="50"/>
      <c r="UAV139" s="50"/>
      <c r="UAW139" s="50"/>
      <c r="UAX139" s="50"/>
      <c r="UAY139" s="50"/>
      <c r="UAZ139" s="50"/>
      <c r="UBA139" s="50"/>
      <c r="UBB139" s="50"/>
      <c r="UBC139" s="50"/>
      <c r="UBD139" s="50"/>
      <c r="UBE139" s="50"/>
      <c r="UBF139" s="50"/>
      <c r="UBG139" s="50"/>
      <c r="UBH139" s="50"/>
      <c r="UBI139" s="50"/>
      <c r="UBJ139" s="50"/>
      <c r="UBK139" s="50"/>
      <c r="UBL139" s="50"/>
      <c r="UBM139" s="50"/>
      <c r="UBN139" s="50"/>
      <c r="UBO139" s="50"/>
      <c r="UBP139" s="50"/>
      <c r="UBQ139" s="50"/>
      <c r="UBR139" s="50"/>
      <c r="UBS139" s="50"/>
      <c r="UBT139" s="50"/>
      <c r="UBU139" s="50"/>
      <c r="UBV139" s="50"/>
      <c r="UBW139" s="50"/>
      <c r="UBX139" s="50"/>
      <c r="UBY139" s="50"/>
      <c r="UBZ139" s="50"/>
      <c r="UCA139" s="50"/>
      <c r="UCB139" s="50"/>
      <c r="UCC139" s="50"/>
      <c r="UCD139" s="50"/>
      <c r="UCE139" s="50"/>
      <c r="UCF139" s="50"/>
      <c r="UCG139" s="50"/>
      <c r="UCH139" s="50"/>
      <c r="UCI139" s="50"/>
      <c r="UCJ139" s="50"/>
      <c r="UCK139" s="50"/>
      <c r="UCL139" s="50"/>
      <c r="UCM139" s="50"/>
      <c r="UCN139" s="50"/>
      <c r="UCO139" s="50"/>
      <c r="UCP139" s="50"/>
      <c r="UCQ139" s="50"/>
      <c r="UCR139" s="50"/>
      <c r="UCS139" s="50"/>
      <c r="UCT139" s="50"/>
      <c r="UCU139" s="50"/>
      <c r="UCV139" s="50"/>
      <c r="UCW139" s="50"/>
      <c r="UCX139" s="50"/>
      <c r="UCY139" s="50"/>
      <c r="UCZ139" s="50"/>
      <c r="UDA139" s="50"/>
      <c r="UDB139" s="50"/>
      <c r="UDC139" s="50"/>
      <c r="UDD139" s="50"/>
      <c r="UDE139" s="50"/>
      <c r="UDF139" s="50"/>
      <c r="UDG139" s="50"/>
      <c r="UDH139" s="50"/>
      <c r="UDI139" s="50"/>
      <c r="UDJ139" s="50"/>
      <c r="UDK139" s="50"/>
      <c r="UDL139" s="50"/>
      <c r="UDM139" s="50"/>
      <c r="UDN139" s="50"/>
      <c r="UDO139" s="50"/>
      <c r="UDP139" s="50"/>
      <c r="UDQ139" s="50"/>
      <c r="UDR139" s="50"/>
      <c r="UDS139" s="50"/>
      <c r="UDT139" s="50"/>
      <c r="UDU139" s="50"/>
      <c r="UDV139" s="50"/>
      <c r="UDW139" s="50"/>
      <c r="UDX139" s="50"/>
      <c r="UDY139" s="50"/>
      <c r="UDZ139" s="50"/>
      <c r="UEA139" s="50"/>
      <c r="UEB139" s="50"/>
      <c r="UEC139" s="50"/>
      <c r="UED139" s="50"/>
      <c r="UEE139" s="50"/>
      <c r="UEF139" s="50"/>
      <c r="UEG139" s="50"/>
      <c r="UEH139" s="50"/>
      <c r="UEI139" s="50"/>
      <c r="UEJ139" s="50"/>
      <c r="UEK139" s="50"/>
      <c r="UEL139" s="50"/>
      <c r="UEM139" s="50"/>
      <c r="UEN139" s="50"/>
      <c r="UEO139" s="50"/>
      <c r="UEP139" s="50"/>
      <c r="UEQ139" s="50"/>
      <c r="UER139" s="50"/>
      <c r="UES139" s="50"/>
      <c r="UET139" s="50"/>
      <c r="UEU139" s="50"/>
      <c r="UEV139" s="50"/>
      <c r="UEW139" s="50"/>
      <c r="UEX139" s="50"/>
      <c r="UEY139" s="50"/>
      <c r="UEZ139" s="50"/>
      <c r="UFA139" s="50"/>
      <c r="UFB139" s="50"/>
      <c r="UFC139" s="50"/>
      <c r="UFD139" s="50"/>
      <c r="UFE139" s="50"/>
      <c r="UFF139" s="50"/>
      <c r="UFG139" s="50"/>
      <c r="UFH139" s="50"/>
      <c r="UFI139" s="50"/>
      <c r="UFJ139" s="50"/>
      <c r="UFK139" s="50"/>
      <c r="UFL139" s="50"/>
      <c r="UFM139" s="50"/>
      <c r="UFN139" s="50"/>
      <c r="UFO139" s="50"/>
      <c r="UFP139" s="50"/>
      <c r="UFQ139" s="50"/>
      <c r="UFR139" s="50"/>
      <c r="UFS139" s="50"/>
      <c r="UFT139" s="50"/>
      <c r="UFU139" s="50"/>
      <c r="UFV139" s="50"/>
      <c r="UFW139" s="50"/>
      <c r="UFX139" s="50"/>
      <c r="UFY139" s="50"/>
      <c r="UFZ139" s="50"/>
      <c r="UGA139" s="50"/>
      <c r="UGB139" s="50"/>
      <c r="UGC139" s="50"/>
      <c r="UGD139" s="50"/>
      <c r="UGE139" s="50"/>
      <c r="UGF139" s="50"/>
      <c r="UGG139" s="50"/>
      <c r="UGH139" s="50"/>
      <c r="UGI139" s="50"/>
      <c r="UGJ139" s="50"/>
      <c r="UGK139" s="50"/>
      <c r="UGL139" s="50"/>
      <c r="UGM139" s="50"/>
      <c r="UGN139" s="50"/>
      <c r="UGO139" s="50"/>
      <c r="UGP139" s="50"/>
      <c r="UGQ139" s="50"/>
      <c r="UGR139" s="50"/>
      <c r="UGS139" s="50"/>
      <c r="UGT139" s="50"/>
      <c r="UGU139" s="50"/>
      <c r="UGV139" s="50"/>
      <c r="UGW139" s="50"/>
      <c r="UGX139" s="50"/>
      <c r="UGY139" s="50"/>
      <c r="UGZ139" s="50"/>
      <c r="UHA139" s="50"/>
      <c r="UHB139" s="50"/>
      <c r="UHC139" s="50"/>
      <c r="UHD139" s="50"/>
      <c r="UHE139" s="50"/>
      <c r="UHF139" s="50"/>
      <c r="UHG139" s="50"/>
      <c r="UHH139" s="50"/>
      <c r="UHI139" s="50"/>
      <c r="UHJ139" s="50"/>
      <c r="UHK139" s="50"/>
      <c r="UHL139" s="50"/>
      <c r="UHM139" s="50"/>
      <c r="UHN139" s="50"/>
      <c r="UHO139" s="50"/>
      <c r="UHP139" s="50"/>
      <c r="UHQ139" s="50"/>
      <c r="UHR139" s="50"/>
      <c r="UHS139" s="50"/>
      <c r="UHT139" s="50"/>
      <c r="UHU139" s="50"/>
      <c r="UHV139" s="50"/>
      <c r="UHW139" s="50"/>
      <c r="UHX139" s="50"/>
      <c r="UHY139" s="50"/>
      <c r="UHZ139" s="50"/>
      <c r="UIA139" s="50"/>
      <c r="UIB139" s="50"/>
      <c r="UIC139" s="50"/>
      <c r="UID139" s="50"/>
      <c r="UIE139" s="50"/>
      <c r="UIF139" s="50"/>
      <c r="UIG139" s="50"/>
      <c r="UIH139" s="50"/>
      <c r="UII139" s="50"/>
      <c r="UIJ139" s="50"/>
      <c r="UIK139" s="50"/>
      <c r="UIL139" s="50"/>
      <c r="UIM139" s="50"/>
      <c r="UIN139" s="50"/>
      <c r="UIO139" s="50"/>
      <c r="UIP139" s="50"/>
      <c r="UIQ139" s="50"/>
      <c r="UIR139" s="50"/>
      <c r="UIS139" s="50"/>
      <c r="UIT139" s="50"/>
      <c r="UIU139" s="50"/>
      <c r="UIV139" s="50"/>
      <c r="UIW139" s="50"/>
      <c r="UIX139" s="50"/>
      <c r="UIY139" s="50"/>
      <c r="UIZ139" s="50"/>
      <c r="UJA139" s="50"/>
      <c r="UJB139" s="50"/>
      <c r="UJC139" s="50"/>
      <c r="UJD139" s="50"/>
      <c r="UJE139" s="50"/>
      <c r="UJF139" s="50"/>
      <c r="UJG139" s="50"/>
      <c r="UJH139" s="50"/>
      <c r="UJI139" s="50"/>
      <c r="UJJ139" s="50"/>
      <c r="UJK139" s="50"/>
      <c r="UJL139" s="50"/>
      <c r="UJM139" s="50"/>
      <c r="UJN139" s="50"/>
      <c r="UJO139" s="50"/>
      <c r="UJP139" s="50"/>
      <c r="UJQ139" s="50"/>
      <c r="UJR139" s="50"/>
      <c r="UJS139" s="50"/>
      <c r="UJT139" s="50"/>
      <c r="UJU139" s="50"/>
      <c r="UJV139" s="50"/>
      <c r="UJW139" s="50"/>
      <c r="UJX139" s="50"/>
      <c r="UJY139" s="50"/>
      <c r="UJZ139" s="50"/>
      <c r="UKA139" s="50"/>
      <c r="UKB139" s="50"/>
      <c r="UKC139" s="50"/>
      <c r="UKD139" s="50"/>
      <c r="UKE139" s="50"/>
      <c r="UKF139" s="50"/>
      <c r="UKG139" s="50"/>
      <c r="UKH139" s="50"/>
      <c r="UKI139" s="50"/>
      <c r="UKJ139" s="50"/>
      <c r="UKK139" s="50"/>
      <c r="UKL139" s="50"/>
      <c r="UKM139" s="50"/>
      <c r="UKN139" s="50"/>
      <c r="UKO139" s="50"/>
      <c r="UKP139" s="50"/>
      <c r="UKQ139" s="50"/>
      <c r="UKR139" s="50"/>
      <c r="UKS139" s="50"/>
      <c r="UKT139" s="50"/>
      <c r="UKU139" s="50"/>
      <c r="UKV139" s="50"/>
      <c r="UKW139" s="50"/>
      <c r="UKX139" s="50"/>
      <c r="UKY139" s="50"/>
      <c r="UKZ139" s="50"/>
      <c r="ULA139" s="50"/>
      <c r="ULB139" s="50"/>
      <c r="ULC139" s="50"/>
      <c r="ULD139" s="50"/>
      <c r="ULE139" s="50"/>
      <c r="ULF139" s="50"/>
      <c r="ULG139" s="50"/>
      <c r="ULH139" s="50"/>
      <c r="ULI139" s="50"/>
      <c r="ULJ139" s="50"/>
      <c r="ULK139" s="50"/>
      <c r="ULL139" s="50"/>
      <c r="ULM139" s="50"/>
      <c r="ULN139" s="50"/>
      <c r="ULO139" s="50"/>
      <c r="ULP139" s="50"/>
      <c r="ULQ139" s="50"/>
      <c r="ULR139" s="50"/>
      <c r="ULS139" s="50"/>
      <c r="ULT139" s="50"/>
      <c r="ULU139" s="50"/>
      <c r="ULV139" s="50"/>
      <c r="ULW139" s="50"/>
      <c r="ULX139" s="50"/>
      <c r="ULY139" s="50"/>
      <c r="ULZ139" s="50"/>
      <c r="UMA139" s="50"/>
      <c r="UMB139" s="50"/>
      <c r="UMC139" s="50"/>
      <c r="UMD139" s="50"/>
      <c r="UME139" s="50"/>
      <c r="UMF139" s="50"/>
      <c r="UMG139" s="50"/>
      <c r="UMH139" s="50"/>
      <c r="UMI139" s="50"/>
      <c r="UMJ139" s="50"/>
      <c r="UMK139" s="50"/>
      <c r="UML139" s="50"/>
      <c r="UMM139" s="50"/>
      <c r="UMN139" s="50"/>
      <c r="UMO139" s="50"/>
      <c r="UMP139" s="50"/>
      <c r="UMQ139" s="50"/>
      <c r="UMR139" s="50"/>
      <c r="UMS139" s="50"/>
      <c r="UMT139" s="50"/>
      <c r="UMU139" s="50"/>
      <c r="UMV139" s="50"/>
      <c r="UMW139" s="50"/>
      <c r="UMX139" s="50"/>
      <c r="UMY139" s="50"/>
      <c r="UMZ139" s="50"/>
      <c r="UNA139" s="50"/>
      <c r="UNB139" s="50"/>
      <c r="UNC139" s="50"/>
      <c r="UND139" s="50"/>
      <c r="UNE139" s="50"/>
      <c r="UNF139" s="50"/>
      <c r="UNG139" s="50"/>
      <c r="UNH139" s="50"/>
      <c r="UNI139" s="50"/>
      <c r="UNJ139" s="50"/>
      <c r="UNK139" s="50"/>
      <c r="UNL139" s="50"/>
      <c r="UNM139" s="50"/>
      <c r="UNN139" s="50"/>
      <c r="UNO139" s="50"/>
      <c r="UNP139" s="50"/>
      <c r="UNQ139" s="50"/>
      <c r="UNR139" s="50"/>
      <c r="UNS139" s="50"/>
      <c r="UNT139" s="50"/>
      <c r="UNU139" s="50"/>
      <c r="UNV139" s="50"/>
      <c r="UNW139" s="50"/>
      <c r="UNX139" s="50"/>
      <c r="UNY139" s="50"/>
      <c r="UNZ139" s="50"/>
      <c r="UOA139" s="50"/>
      <c r="UOB139" s="50"/>
      <c r="UOC139" s="50"/>
      <c r="UOD139" s="50"/>
      <c r="UOE139" s="50"/>
      <c r="UOF139" s="50"/>
      <c r="UOG139" s="50"/>
      <c r="UOH139" s="50"/>
      <c r="UOI139" s="50"/>
      <c r="UOJ139" s="50"/>
      <c r="UOK139" s="50"/>
      <c r="UOL139" s="50"/>
      <c r="UOM139" s="50"/>
      <c r="UON139" s="50"/>
      <c r="UOO139" s="50"/>
      <c r="UOP139" s="50"/>
      <c r="UOQ139" s="50"/>
      <c r="UOR139" s="50"/>
      <c r="UOS139" s="50"/>
      <c r="UOT139" s="50"/>
      <c r="UOU139" s="50"/>
      <c r="UOV139" s="50"/>
      <c r="UOW139" s="50"/>
      <c r="UOX139" s="50"/>
      <c r="UOY139" s="50"/>
      <c r="UOZ139" s="50"/>
      <c r="UPA139" s="50"/>
      <c r="UPB139" s="50"/>
      <c r="UPC139" s="50"/>
      <c r="UPD139" s="50"/>
      <c r="UPE139" s="50"/>
      <c r="UPF139" s="50"/>
      <c r="UPG139" s="50"/>
      <c r="UPH139" s="50"/>
      <c r="UPI139" s="50"/>
      <c r="UPJ139" s="50"/>
      <c r="UPK139" s="50"/>
      <c r="UPL139" s="50"/>
      <c r="UPM139" s="50"/>
      <c r="UPN139" s="50"/>
      <c r="UPO139" s="50"/>
      <c r="UPP139" s="50"/>
      <c r="UPQ139" s="50"/>
      <c r="UPR139" s="50"/>
      <c r="UPS139" s="50"/>
      <c r="UPT139" s="50"/>
      <c r="UPU139" s="50"/>
      <c r="UPV139" s="50"/>
      <c r="UPW139" s="50"/>
      <c r="UPX139" s="50"/>
      <c r="UPY139" s="50"/>
      <c r="UPZ139" s="50"/>
      <c r="UQA139" s="50"/>
      <c r="UQB139" s="50"/>
      <c r="UQC139" s="50"/>
      <c r="UQD139" s="50"/>
      <c r="UQE139" s="50"/>
      <c r="UQF139" s="50"/>
      <c r="UQG139" s="50"/>
      <c r="UQH139" s="50"/>
      <c r="UQI139" s="50"/>
      <c r="UQJ139" s="50"/>
      <c r="UQK139" s="50"/>
      <c r="UQL139" s="50"/>
      <c r="UQM139" s="50"/>
      <c r="UQN139" s="50"/>
      <c r="UQO139" s="50"/>
      <c r="UQP139" s="50"/>
      <c r="UQQ139" s="50"/>
      <c r="UQR139" s="50"/>
      <c r="UQS139" s="50"/>
      <c r="UQT139" s="50"/>
      <c r="UQU139" s="50"/>
      <c r="UQV139" s="50"/>
      <c r="UQW139" s="50"/>
      <c r="UQX139" s="50"/>
      <c r="UQY139" s="50"/>
      <c r="UQZ139" s="50"/>
      <c r="URA139" s="50"/>
      <c r="URB139" s="50"/>
      <c r="URC139" s="50"/>
      <c r="URD139" s="50"/>
      <c r="URE139" s="50"/>
      <c r="URF139" s="50"/>
      <c r="URG139" s="50"/>
      <c r="URH139" s="50"/>
      <c r="URI139" s="50"/>
      <c r="URJ139" s="50"/>
      <c r="URK139" s="50"/>
      <c r="URL139" s="50"/>
      <c r="URM139" s="50"/>
      <c r="URN139" s="50"/>
      <c r="URO139" s="50"/>
      <c r="URP139" s="50"/>
      <c r="URQ139" s="50"/>
      <c r="URR139" s="50"/>
      <c r="URS139" s="50"/>
      <c r="URT139" s="50"/>
      <c r="URU139" s="50"/>
      <c r="URV139" s="50"/>
      <c r="URW139" s="50"/>
      <c r="URX139" s="50"/>
      <c r="URY139" s="50"/>
      <c r="URZ139" s="50"/>
      <c r="USA139" s="50"/>
      <c r="USB139" s="50"/>
      <c r="USC139" s="50"/>
      <c r="USD139" s="50"/>
      <c r="USE139" s="50"/>
      <c r="USF139" s="50"/>
      <c r="USG139" s="50"/>
      <c r="USH139" s="50"/>
      <c r="USI139" s="50"/>
      <c r="USJ139" s="50"/>
      <c r="USK139" s="50"/>
      <c r="USL139" s="50"/>
      <c r="USM139" s="50"/>
      <c r="USN139" s="50"/>
      <c r="USO139" s="50"/>
      <c r="USP139" s="50"/>
      <c r="USQ139" s="50"/>
      <c r="USR139" s="50"/>
      <c r="USS139" s="50"/>
      <c r="UST139" s="50"/>
      <c r="USU139" s="50"/>
      <c r="USV139" s="50"/>
      <c r="USW139" s="50"/>
      <c r="USX139" s="50"/>
      <c r="USY139" s="50"/>
      <c r="USZ139" s="50"/>
      <c r="UTA139" s="50"/>
      <c r="UTB139" s="50"/>
      <c r="UTC139" s="50"/>
      <c r="UTD139" s="50"/>
      <c r="UTE139" s="50"/>
      <c r="UTF139" s="50"/>
      <c r="UTG139" s="50"/>
      <c r="UTH139" s="50"/>
      <c r="UTI139" s="50"/>
      <c r="UTJ139" s="50"/>
      <c r="UTK139" s="50"/>
      <c r="UTL139" s="50"/>
      <c r="UTM139" s="50"/>
      <c r="UTN139" s="50"/>
      <c r="UTO139" s="50"/>
      <c r="UTP139" s="50"/>
      <c r="UTQ139" s="50"/>
      <c r="UTR139" s="50"/>
      <c r="UTS139" s="50"/>
      <c r="UTT139" s="50"/>
      <c r="UTU139" s="50"/>
      <c r="UTV139" s="50"/>
      <c r="UTW139" s="50"/>
      <c r="UTX139" s="50"/>
      <c r="UTY139" s="50"/>
      <c r="UTZ139" s="50"/>
      <c r="UUA139" s="50"/>
      <c r="UUB139" s="50"/>
      <c r="UUC139" s="50"/>
      <c r="UUD139" s="50"/>
      <c r="UUE139" s="50"/>
      <c r="UUF139" s="50"/>
      <c r="UUG139" s="50"/>
      <c r="UUH139" s="50"/>
      <c r="UUI139" s="50"/>
      <c r="UUJ139" s="50"/>
      <c r="UUK139" s="50"/>
      <c r="UUL139" s="50"/>
      <c r="UUM139" s="50"/>
      <c r="UUN139" s="50"/>
      <c r="UUO139" s="50"/>
      <c r="UUP139" s="50"/>
      <c r="UUQ139" s="50"/>
      <c r="UUR139" s="50"/>
      <c r="UUS139" s="50"/>
      <c r="UUT139" s="50"/>
      <c r="UUU139" s="50"/>
      <c r="UUV139" s="50"/>
      <c r="UUW139" s="50"/>
      <c r="UUX139" s="50"/>
      <c r="UUY139" s="50"/>
      <c r="UUZ139" s="50"/>
      <c r="UVA139" s="50"/>
      <c r="UVB139" s="50"/>
      <c r="UVC139" s="50"/>
      <c r="UVD139" s="50"/>
      <c r="UVE139" s="50"/>
      <c r="UVF139" s="50"/>
      <c r="UVG139" s="50"/>
      <c r="UVH139" s="50"/>
      <c r="UVI139" s="50"/>
      <c r="UVJ139" s="50"/>
      <c r="UVK139" s="50"/>
      <c r="UVL139" s="50"/>
      <c r="UVM139" s="50"/>
      <c r="UVN139" s="50"/>
      <c r="UVO139" s="50"/>
      <c r="UVP139" s="50"/>
      <c r="UVQ139" s="50"/>
      <c r="UVR139" s="50"/>
      <c r="UVS139" s="50"/>
      <c r="UVT139" s="50"/>
      <c r="UVU139" s="50"/>
      <c r="UVV139" s="50"/>
      <c r="UVW139" s="50"/>
      <c r="UVX139" s="50"/>
      <c r="UVY139" s="50"/>
      <c r="UVZ139" s="50"/>
      <c r="UWA139" s="50"/>
      <c r="UWB139" s="50"/>
      <c r="UWC139" s="50"/>
      <c r="UWD139" s="50"/>
      <c r="UWE139" s="50"/>
      <c r="UWF139" s="50"/>
      <c r="UWG139" s="50"/>
      <c r="UWH139" s="50"/>
      <c r="UWI139" s="50"/>
      <c r="UWJ139" s="50"/>
      <c r="UWK139" s="50"/>
      <c r="UWL139" s="50"/>
      <c r="UWM139" s="50"/>
      <c r="UWN139" s="50"/>
      <c r="UWO139" s="50"/>
      <c r="UWP139" s="50"/>
      <c r="UWQ139" s="50"/>
      <c r="UWR139" s="50"/>
      <c r="UWS139" s="50"/>
      <c r="UWT139" s="50"/>
      <c r="UWU139" s="50"/>
      <c r="UWV139" s="50"/>
      <c r="UWW139" s="50"/>
      <c r="UWX139" s="50"/>
      <c r="UWY139" s="50"/>
      <c r="UWZ139" s="50"/>
      <c r="UXA139" s="50"/>
      <c r="UXB139" s="50"/>
      <c r="UXC139" s="50"/>
      <c r="UXD139" s="50"/>
      <c r="UXE139" s="50"/>
      <c r="UXF139" s="50"/>
      <c r="UXG139" s="50"/>
      <c r="UXH139" s="50"/>
      <c r="UXI139" s="50"/>
      <c r="UXJ139" s="50"/>
      <c r="UXK139" s="50"/>
      <c r="UXL139" s="50"/>
      <c r="UXM139" s="50"/>
      <c r="UXN139" s="50"/>
      <c r="UXO139" s="50"/>
      <c r="UXP139" s="50"/>
      <c r="UXQ139" s="50"/>
      <c r="UXR139" s="50"/>
      <c r="UXS139" s="50"/>
      <c r="UXT139" s="50"/>
      <c r="UXU139" s="50"/>
      <c r="UXV139" s="50"/>
      <c r="UXW139" s="50"/>
      <c r="UXX139" s="50"/>
      <c r="UXY139" s="50"/>
      <c r="UXZ139" s="50"/>
      <c r="UYA139" s="50"/>
      <c r="UYB139" s="50"/>
      <c r="UYC139" s="50"/>
      <c r="UYD139" s="50"/>
      <c r="UYE139" s="50"/>
      <c r="UYF139" s="50"/>
      <c r="UYG139" s="50"/>
      <c r="UYH139" s="50"/>
      <c r="UYI139" s="50"/>
      <c r="UYJ139" s="50"/>
      <c r="UYK139" s="50"/>
      <c r="UYL139" s="50"/>
      <c r="UYM139" s="50"/>
      <c r="UYN139" s="50"/>
      <c r="UYO139" s="50"/>
      <c r="UYP139" s="50"/>
      <c r="UYQ139" s="50"/>
      <c r="UYR139" s="50"/>
      <c r="UYS139" s="50"/>
      <c r="UYT139" s="50"/>
      <c r="UYU139" s="50"/>
      <c r="UYV139" s="50"/>
      <c r="UYW139" s="50"/>
      <c r="UYX139" s="50"/>
      <c r="UYY139" s="50"/>
      <c r="UYZ139" s="50"/>
      <c r="UZA139" s="50"/>
      <c r="UZB139" s="50"/>
      <c r="UZC139" s="50"/>
      <c r="UZD139" s="50"/>
      <c r="UZE139" s="50"/>
      <c r="UZF139" s="50"/>
      <c r="UZG139" s="50"/>
      <c r="UZH139" s="50"/>
      <c r="UZI139" s="50"/>
      <c r="UZJ139" s="50"/>
      <c r="UZK139" s="50"/>
      <c r="UZL139" s="50"/>
      <c r="UZM139" s="50"/>
      <c r="UZN139" s="50"/>
      <c r="UZO139" s="50"/>
      <c r="UZP139" s="50"/>
      <c r="UZQ139" s="50"/>
      <c r="UZR139" s="50"/>
      <c r="UZS139" s="50"/>
      <c r="UZT139" s="50"/>
      <c r="UZU139" s="50"/>
      <c r="UZV139" s="50"/>
      <c r="UZW139" s="50"/>
      <c r="UZX139" s="50"/>
      <c r="UZY139" s="50"/>
      <c r="UZZ139" s="50"/>
      <c r="VAA139" s="50"/>
      <c r="VAB139" s="50"/>
      <c r="VAC139" s="50"/>
      <c r="VAD139" s="50"/>
      <c r="VAE139" s="50"/>
      <c r="VAF139" s="50"/>
      <c r="VAG139" s="50"/>
      <c r="VAH139" s="50"/>
      <c r="VAI139" s="50"/>
      <c r="VAJ139" s="50"/>
      <c r="VAK139" s="50"/>
      <c r="VAL139" s="50"/>
      <c r="VAM139" s="50"/>
      <c r="VAN139" s="50"/>
      <c r="VAO139" s="50"/>
      <c r="VAP139" s="50"/>
      <c r="VAQ139" s="50"/>
      <c r="VAR139" s="50"/>
      <c r="VAS139" s="50"/>
      <c r="VAT139" s="50"/>
      <c r="VAU139" s="50"/>
      <c r="VAV139" s="50"/>
      <c r="VAW139" s="50"/>
      <c r="VAX139" s="50"/>
      <c r="VAY139" s="50"/>
      <c r="VAZ139" s="50"/>
      <c r="VBA139" s="50"/>
      <c r="VBB139" s="50"/>
      <c r="VBC139" s="50"/>
      <c r="VBD139" s="50"/>
      <c r="VBE139" s="50"/>
      <c r="VBF139" s="50"/>
      <c r="VBG139" s="50"/>
      <c r="VBH139" s="50"/>
      <c r="VBI139" s="50"/>
      <c r="VBJ139" s="50"/>
      <c r="VBK139" s="50"/>
      <c r="VBL139" s="50"/>
      <c r="VBM139" s="50"/>
      <c r="VBN139" s="50"/>
      <c r="VBO139" s="50"/>
      <c r="VBP139" s="50"/>
      <c r="VBQ139" s="50"/>
      <c r="VBR139" s="50"/>
      <c r="VBS139" s="50"/>
      <c r="VBT139" s="50"/>
      <c r="VBU139" s="50"/>
      <c r="VBV139" s="50"/>
      <c r="VBW139" s="50"/>
      <c r="VBX139" s="50"/>
      <c r="VBY139" s="50"/>
      <c r="VBZ139" s="50"/>
      <c r="VCA139" s="50"/>
      <c r="VCB139" s="50"/>
      <c r="VCC139" s="50"/>
      <c r="VCD139" s="50"/>
      <c r="VCE139" s="50"/>
      <c r="VCF139" s="50"/>
      <c r="VCG139" s="50"/>
      <c r="VCH139" s="50"/>
      <c r="VCI139" s="50"/>
      <c r="VCJ139" s="50"/>
      <c r="VCK139" s="50"/>
      <c r="VCL139" s="50"/>
      <c r="VCM139" s="50"/>
      <c r="VCN139" s="50"/>
      <c r="VCO139" s="50"/>
      <c r="VCP139" s="50"/>
      <c r="VCQ139" s="50"/>
      <c r="VCR139" s="50"/>
      <c r="VCS139" s="50"/>
      <c r="VCT139" s="50"/>
      <c r="VCU139" s="50"/>
      <c r="VCV139" s="50"/>
      <c r="VCW139" s="50"/>
      <c r="VCX139" s="50"/>
      <c r="VCY139" s="50"/>
      <c r="VCZ139" s="50"/>
      <c r="VDA139" s="50"/>
      <c r="VDB139" s="50"/>
      <c r="VDC139" s="50"/>
      <c r="VDD139" s="50"/>
      <c r="VDE139" s="50"/>
      <c r="VDF139" s="50"/>
      <c r="VDG139" s="50"/>
      <c r="VDH139" s="50"/>
      <c r="VDI139" s="50"/>
      <c r="VDJ139" s="50"/>
      <c r="VDK139" s="50"/>
      <c r="VDL139" s="50"/>
      <c r="VDM139" s="50"/>
      <c r="VDN139" s="50"/>
      <c r="VDO139" s="50"/>
      <c r="VDP139" s="50"/>
      <c r="VDQ139" s="50"/>
      <c r="VDR139" s="50"/>
      <c r="VDS139" s="50"/>
      <c r="VDT139" s="50"/>
      <c r="VDU139" s="50"/>
      <c r="VDV139" s="50"/>
      <c r="VDW139" s="50"/>
      <c r="VDX139" s="50"/>
      <c r="VDY139" s="50"/>
      <c r="VDZ139" s="50"/>
      <c r="VEA139" s="50"/>
      <c r="VEB139" s="50"/>
      <c r="VEC139" s="50"/>
      <c r="VED139" s="50"/>
      <c r="VEE139" s="50"/>
      <c r="VEF139" s="50"/>
      <c r="VEG139" s="50"/>
      <c r="VEH139" s="50"/>
      <c r="VEI139" s="50"/>
      <c r="VEJ139" s="50"/>
      <c r="VEK139" s="50"/>
      <c r="VEL139" s="50"/>
      <c r="VEM139" s="50"/>
      <c r="VEN139" s="50"/>
      <c r="VEO139" s="50"/>
      <c r="VEP139" s="50"/>
      <c r="VEQ139" s="50"/>
      <c r="VER139" s="50"/>
      <c r="VES139" s="50"/>
      <c r="VET139" s="50"/>
      <c r="VEU139" s="50"/>
      <c r="VEV139" s="50"/>
      <c r="VEW139" s="50"/>
      <c r="VEX139" s="50"/>
      <c r="VEY139" s="50"/>
      <c r="VEZ139" s="50"/>
      <c r="VFA139" s="50"/>
      <c r="VFB139" s="50"/>
      <c r="VFC139" s="50"/>
      <c r="VFD139" s="50"/>
      <c r="VFE139" s="50"/>
      <c r="VFF139" s="50"/>
      <c r="VFG139" s="50"/>
      <c r="VFH139" s="50"/>
      <c r="VFI139" s="50"/>
      <c r="VFJ139" s="50"/>
      <c r="VFK139" s="50"/>
      <c r="VFL139" s="50"/>
      <c r="VFM139" s="50"/>
      <c r="VFN139" s="50"/>
      <c r="VFO139" s="50"/>
      <c r="VFP139" s="50"/>
      <c r="VFQ139" s="50"/>
      <c r="VFR139" s="50"/>
      <c r="VFS139" s="50"/>
      <c r="VFT139" s="50"/>
      <c r="VFU139" s="50"/>
      <c r="VFV139" s="50"/>
      <c r="VFW139" s="50"/>
      <c r="VFX139" s="50"/>
      <c r="VFY139" s="50"/>
      <c r="VFZ139" s="50"/>
      <c r="VGA139" s="50"/>
      <c r="VGB139" s="50"/>
      <c r="VGC139" s="50"/>
      <c r="VGD139" s="50"/>
      <c r="VGE139" s="50"/>
      <c r="VGF139" s="50"/>
      <c r="VGG139" s="50"/>
      <c r="VGH139" s="50"/>
      <c r="VGI139" s="50"/>
      <c r="VGJ139" s="50"/>
      <c r="VGK139" s="50"/>
      <c r="VGL139" s="50"/>
      <c r="VGM139" s="50"/>
      <c r="VGN139" s="50"/>
      <c r="VGO139" s="50"/>
      <c r="VGP139" s="50"/>
      <c r="VGQ139" s="50"/>
      <c r="VGR139" s="50"/>
      <c r="VGS139" s="50"/>
      <c r="VGT139" s="50"/>
      <c r="VGU139" s="50"/>
      <c r="VGV139" s="50"/>
      <c r="VGW139" s="50"/>
      <c r="VGX139" s="50"/>
      <c r="VGY139" s="50"/>
      <c r="VGZ139" s="50"/>
      <c r="VHA139" s="50"/>
      <c r="VHB139" s="50"/>
      <c r="VHC139" s="50"/>
      <c r="VHD139" s="50"/>
      <c r="VHE139" s="50"/>
      <c r="VHF139" s="50"/>
      <c r="VHG139" s="50"/>
      <c r="VHH139" s="50"/>
      <c r="VHI139" s="50"/>
      <c r="VHJ139" s="50"/>
      <c r="VHK139" s="50"/>
      <c r="VHL139" s="50"/>
      <c r="VHM139" s="50"/>
      <c r="VHN139" s="50"/>
      <c r="VHO139" s="50"/>
      <c r="VHP139" s="50"/>
      <c r="VHQ139" s="50"/>
      <c r="VHR139" s="50"/>
      <c r="VHS139" s="50"/>
      <c r="VHT139" s="50"/>
      <c r="VHU139" s="50"/>
      <c r="VHV139" s="50"/>
      <c r="VHW139" s="50"/>
      <c r="VHX139" s="50"/>
      <c r="VHY139" s="50"/>
      <c r="VHZ139" s="50"/>
      <c r="VIA139" s="50"/>
      <c r="VIB139" s="50"/>
      <c r="VIC139" s="50"/>
      <c r="VID139" s="50"/>
      <c r="VIE139" s="50"/>
      <c r="VIF139" s="50"/>
      <c r="VIG139" s="50"/>
      <c r="VIH139" s="50"/>
      <c r="VII139" s="50"/>
      <c r="VIJ139" s="50"/>
      <c r="VIK139" s="50"/>
      <c r="VIL139" s="50"/>
      <c r="VIM139" s="50"/>
      <c r="VIN139" s="50"/>
      <c r="VIO139" s="50"/>
      <c r="VIP139" s="50"/>
      <c r="VIQ139" s="50"/>
      <c r="VIR139" s="50"/>
      <c r="VIS139" s="50"/>
      <c r="VIT139" s="50"/>
      <c r="VIU139" s="50"/>
      <c r="VIV139" s="50"/>
      <c r="VIW139" s="50"/>
      <c r="VIX139" s="50"/>
      <c r="VIY139" s="50"/>
      <c r="VIZ139" s="50"/>
      <c r="VJA139" s="50"/>
      <c r="VJB139" s="50"/>
      <c r="VJC139" s="50"/>
      <c r="VJD139" s="50"/>
      <c r="VJE139" s="50"/>
      <c r="VJF139" s="50"/>
      <c r="VJG139" s="50"/>
      <c r="VJH139" s="50"/>
      <c r="VJI139" s="50"/>
      <c r="VJJ139" s="50"/>
      <c r="VJK139" s="50"/>
      <c r="VJL139" s="50"/>
      <c r="VJM139" s="50"/>
      <c r="VJN139" s="50"/>
      <c r="VJO139" s="50"/>
      <c r="VJP139" s="50"/>
      <c r="VJQ139" s="50"/>
      <c r="VJR139" s="50"/>
      <c r="VJS139" s="50"/>
      <c r="VJT139" s="50"/>
      <c r="VJU139" s="50"/>
      <c r="VJV139" s="50"/>
      <c r="VJW139" s="50"/>
      <c r="VJX139" s="50"/>
      <c r="VJY139" s="50"/>
      <c r="VJZ139" s="50"/>
      <c r="VKA139" s="50"/>
      <c r="VKB139" s="50"/>
      <c r="VKC139" s="50"/>
      <c r="VKD139" s="50"/>
      <c r="VKE139" s="50"/>
      <c r="VKF139" s="50"/>
      <c r="VKG139" s="50"/>
      <c r="VKH139" s="50"/>
      <c r="VKI139" s="50"/>
      <c r="VKJ139" s="50"/>
      <c r="VKK139" s="50"/>
      <c r="VKL139" s="50"/>
      <c r="VKM139" s="50"/>
      <c r="VKN139" s="50"/>
      <c r="VKO139" s="50"/>
      <c r="VKP139" s="50"/>
      <c r="VKQ139" s="50"/>
      <c r="VKR139" s="50"/>
      <c r="VKS139" s="50"/>
      <c r="VKT139" s="50"/>
      <c r="VKU139" s="50"/>
      <c r="VKV139" s="50"/>
      <c r="VKW139" s="50"/>
      <c r="VKX139" s="50"/>
      <c r="VKY139" s="50"/>
      <c r="VKZ139" s="50"/>
      <c r="VLA139" s="50"/>
      <c r="VLB139" s="50"/>
      <c r="VLC139" s="50"/>
      <c r="VLD139" s="50"/>
      <c r="VLE139" s="50"/>
      <c r="VLF139" s="50"/>
      <c r="VLG139" s="50"/>
      <c r="VLH139" s="50"/>
      <c r="VLI139" s="50"/>
      <c r="VLJ139" s="50"/>
      <c r="VLK139" s="50"/>
      <c r="VLL139" s="50"/>
      <c r="VLM139" s="50"/>
      <c r="VLN139" s="50"/>
      <c r="VLO139" s="50"/>
      <c r="VLP139" s="50"/>
      <c r="VLQ139" s="50"/>
      <c r="VLR139" s="50"/>
      <c r="VLS139" s="50"/>
      <c r="VLT139" s="50"/>
      <c r="VLU139" s="50"/>
      <c r="VLV139" s="50"/>
      <c r="VLW139" s="50"/>
      <c r="VLX139" s="50"/>
      <c r="VLY139" s="50"/>
      <c r="VLZ139" s="50"/>
      <c r="VMA139" s="50"/>
      <c r="VMB139" s="50"/>
      <c r="VMC139" s="50"/>
      <c r="VMD139" s="50"/>
      <c r="VME139" s="50"/>
      <c r="VMF139" s="50"/>
      <c r="VMG139" s="50"/>
      <c r="VMH139" s="50"/>
      <c r="VMI139" s="50"/>
      <c r="VMJ139" s="50"/>
      <c r="VMK139" s="50"/>
      <c r="VML139" s="50"/>
      <c r="VMM139" s="50"/>
      <c r="VMN139" s="50"/>
      <c r="VMO139" s="50"/>
      <c r="VMP139" s="50"/>
      <c r="VMQ139" s="50"/>
      <c r="VMR139" s="50"/>
      <c r="VMS139" s="50"/>
      <c r="VMT139" s="50"/>
      <c r="VMU139" s="50"/>
      <c r="VMV139" s="50"/>
      <c r="VMW139" s="50"/>
      <c r="VMX139" s="50"/>
      <c r="VMY139" s="50"/>
      <c r="VMZ139" s="50"/>
      <c r="VNA139" s="50"/>
      <c r="VNB139" s="50"/>
      <c r="VNC139" s="50"/>
      <c r="VND139" s="50"/>
      <c r="VNE139" s="50"/>
      <c r="VNF139" s="50"/>
      <c r="VNG139" s="50"/>
      <c r="VNH139" s="50"/>
      <c r="VNI139" s="50"/>
      <c r="VNJ139" s="50"/>
      <c r="VNK139" s="50"/>
      <c r="VNL139" s="50"/>
      <c r="VNM139" s="50"/>
      <c r="VNN139" s="50"/>
      <c r="VNO139" s="50"/>
      <c r="VNP139" s="50"/>
      <c r="VNQ139" s="50"/>
      <c r="VNR139" s="50"/>
      <c r="VNS139" s="50"/>
      <c r="VNT139" s="50"/>
      <c r="VNU139" s="50"/>
      <c r="VNV139" s="50"/>
      <c r="VNW139" s="50"/>
      <c r="VNX139" s="50"/>
      <c r="VNY139" s="50"/>
      <c r="VNZ139" s="50"/>
      <c r="VOA139" s="50"/>
      <c r="VOB139" s="50"/>
      <c r="VOC139" s="50"/>
      <c r="VOD139" s="50"/>
      <c r="VOE139" s="50"/>
      <c r="VOF139" s="50"/>
      <c r="VOG139" s="50"/>
      <c r="VOH139" s="50"/>
      <c r="VOI139" s="50"/>
      <c r="VOJ139" s="50"/>
      <c r="VOK139" s="50"/>
      <c r="VOL139" s="50"/>
      <c r="VOM139" s="50"/>
      <c r="VON139" s="50"/>
      <c r="VOO139" s="50"/>
      <c r="VOP139" s="50"/>
      <c r="VOQ139" s="50"/>
      <c r="VOR139" s="50"/>
      <c r="VOS139" s="50"/>
      <c r="VOT139" s="50"/>
      <c r="VOU139" s="50"/>
      <c r="VOV139" s="50"/>
      <c r="VOW139" s="50"/>
      <c r="VOX139" s="50"/>
      <c r="VOY139" s="50"/>
      <c r="VOZ139" s="50"/>
      <c r="VPA139" s="50"/>
      <c r="VPB139" s="50"/>
      <c r="VPC139" s="50"/>
      <c r="VPD139" s="50"/>
      <c r="VPE139" s="50"/>
      <c r="VPF139" s="50"/>
      <c r="VPG139" s="50"/>
      <c r="VPH139" s="50"/>
      <c r="VPI139" s="50"/>
      <c r="VPJ139" s="50"/>
      <c r="VPK139" s="50"/>
      <c r="VPL139" s="50"/>
      <c r="VPM139" s="50"/>
      <c r="VPN139" s="50"/>
      <c r="VPO139" s="50"/>
      <c r="VPP139" s="50"/>
      <c r="VPQ139" s="50"/>
      <c r="VPR139" s="50"/>
      <c r="VPS139" s="50"/>
      <c r="VPT139" s="50"/>
      <c r="VPU139" s="50"/>
      <c r="VPV139" s="50"/>
      <c r="VPW139" s="50"/>
      <c r="VPX139" s="50"/>
      <c r="VPY139" s="50"/>
      <c r="VPZ139" s="50"/>
      <c r="VQA139" s="50"/>
      <c r="VQB139" s="50"/>
      <c r="VQC139" s="50"/>
      <c r="VQD139" s="50"/>
      <c r="VQE139" s="50"/>
      <c r="VQF139" s="50"/>
      <c r="VQG139" s="50"/>
      <c r="VQH139" s="50"/>
      <c r="VQI139" s="50"/>
      <c r="VQJ139" s="50"/>
      <c r="VQK139" s="50"/>
      <c r="VQL139" s="50"/>
      <c r="VQM139" s="50"/>
      <c r="VQN139" s="50"/>
      <c r="VQO139" s="50"/>
      <c r="VQP139" s="50"/>
      <c r="VQQ139" s="50"/>
      <c r="VQR139" s="50"/>
      <c r="VQS139" s="50"/>
      <c r="VQT139" s="50"/>
      <c r="VQU139" s="50"/>
      <c r="VQV139" s="50"/>
      <c r="VQW139" s="50"/>
      <c r="VQX139" s="50"/>
      <c r="VQY139" s="50"/>
      <c r="VQZ139" s="50"/>
      <c r="VRA139" s="50"/>
      <c r="VRB139" s="50"/>
      <c r="VRC139" s="50"/>
      <c r="VRD139" s="50"/>
      <c r="VRE139" s="50"/>
      <c r="VRF139" s="50"/>
      <c r="VRG139" s="50"/>
      <c r="VRH139" s="50"/>
      <c r="VRI139" s="50"/>
      <c r="VRJ139" s="50"/>
      <c r="VRK139" s="50"/>
      <c r="VRL139" s="50"/>
      <c r="VRM139" s="50"/>
      <c r="VRN139" s="50"/>
      <c r="VRO139" s="50"/>
      <c r="VRP139" s="50"/>
      <c r="VRQ139" s="50"/>
      <c r="VRR139" s="50"/>
      <c r="VRS139" s="50"/>
      <c r="VRT139" s="50"/>
      <c r="VRU139" s="50"/>
      <c r="VRV139" s="50"/>
      <c r="VRW139" s="50"/>
      <c r="VRX139" s="50"/>
      <c r="VRY139" s="50"/>
      <c r="VRZ139" s="50"/>
      <c r="VSA139" s="50"/>
      <c r="VSB139" s="50"/>
      <c r="VSC139" s="50"/>
      <c r="VSD139" s="50"/>
      <c r="VSE139" s="50"/>
      <c r="VSF139" s="50"/>
      <c r="VSG139" s="50"/>
      <c r="VSH139" s="50"/>
      <c r="VSI139" s="50"/>
      <c r="VSJ139" s="50"/>
      <c r="VSK139" s="50"/>
      <c r="VSL139" s="50"/>
      <c r="VSM139" s="50"/>
      <c r="VSN139" s="50"/>
      <c r="VSO139" s="50"/>
      <c r="VSP139" s="50"/>
      <c r="VSQ139" s="50"/>
      <c r="VSR139" s="50"/>
      <c r="VSS139" s="50"/>
      <c r="VST139" s="50"/>
      <c r="VSU139" s="50"/>
      <c r="VSV139" s="50"/>
      <c r="VSW139" s="50"/>
      <c r="VSX139" s="50"/>
      <c r="VSY139" s="50"/>
      <c r="VSZ139" s="50"/>
      <c r="VTA139" s="50"/>
      <c r="VTB139" s="50"/>
      <c r="VTC139" s="50"/>
      <c r="VTD139" s="50"/>
      <c r="VTE139" s="50"/>
      <c r="VTF139" s="50"/>
      <c r="VTG139" s="50"/>
      <c r="VTH139" s="50"/>
      <c r="VTI139" s="50"/>
      <c r="VTJ139" s="50"/>
      <c r="VTK139" s="50"/>
      <c r="VTL139" s="50"/>
      <c r="VTM139" s="50"/>
      <c r="VTN139" s="50"/>
      <c r="VTO139" s="50"/>
      <c r="VTP139" s="50"/>
      <c r="VTQ139" s="50"/>
      <c r="VTR139" s="50"/>
      <c r="VTS139" s="50"/>
      <c r="VTT139" s="50"/>
      <c r="VTU139" s="50"/>
      <c r="VTV139" s="50"/>
      <c r="VTW139" s="50"/>
      <c r="VTX139" s="50"/>
      <c r="VTY139" s="50"/>
      <c r="VTZ139" s="50"/>
      <c r="VUA139" s="50"/>
      <c r="VUB139" s="50"/>
      <c r="VUC139" s="50"/>
      <c r="VUD139" s="50"/>
      <c r="VUE139" s="50"/>
      <c r="VUF139" s="50"/>
      <c r="VUG139" s="50"/>
      <c r="VUH139" s="50"/>
      <c r="VUI139" s="50"/>
      <c r="VUJ139" s="50"/>
      <c r="VUK139" s="50"/>
      <c r="VUL139" s="50"/>
      <c r="VUM139" s="50"/>
      <c r="VUN139" s="50"/>
      <c r="VUO139" s="50"/>
      <c r="VUP139" s="50"/>
      <c r="VUQ139" s="50"/>
      <c r="VUR139" s="50"/>
      <c r="VUS139" s="50"/>
      <c r="VUT139" s="50"/>
      <c r="VUU139" s="50"/>
      <c r="VUV139" s="50"/>
      <c r="VUW139" s="50"/>
      <c r="VUX139" s="50"/>
      <c r="VUY139" s="50"/>
      <c r="VUZ139" s="50"/>
      <c r="VVA139" s="50"/>
      <c r="VVB139" s="50"/>
      <c r="VVC139" s="50"/>
      <c r="VVD139" s="50"/>
      <c r="VVE139" s="50"/>
      <c r="VVF139" s="50"/>
      <c r="VVG139" s="50"/>
      <c r="VVH139" s="50"/>
      <c r="VVI139" s="50"/>
      <c r="VVJ139" s="50"/>
      <c r="VVK139" s="50"/>
      <c r="VVL139" s="50"/>
      <c r="VVM139" s="50"/>
      <c r="VVN139" s="50"/>
      <c r="VVO139" s="50"/>
      <c r="VVP139" s="50"/>
      <c r="VVQ139" s="50"/>
      <c r="VVR139" s="50"/>
      <c r="VVS139" s="50"/>
      <c r="VVT139" s="50"/>
      <c r="VVU139" s="50"/>
      <c r="VVV139" s="50"/>
      <c r="VVW139" s="50"/>
      <c r="VVX139" s="50"/>
      <c r="VVY139" s="50"/>
      <c r="VVZ139" s="50"/>
      <c r="VWA139" s="50"/>
      <c r="VWB139" s="50"/>
      <c r="VWC139" s="50"/>
      <c r="VWD139" s="50"/>
      <c r="VWE139" s="50"/>
      <c r="VWF139" s="50"/>
      <c r="VWG139" s="50"/>
      <c r="VWH139" s="50"/>
      <c r="VWI139" s="50"/>
      <c r="VWJ139" s="50"/>
      <c r="VWK139" s="50"/>
      <c r="VWL139" s="50"/>
      <c r="VWM139" s="50"/>
      <c r="VWN139" s="50"/>
      <c r="VWO139" s="50"/>
      <c r="VWP139" s="50"/>
      <c r="VWQ139" s="50"/>
      <c r="VWR139" s="50"/>
      <c r="VWS139" s="50"/>
      <c r="VWT139" s="50"/>
      <c r="VWU139" s="50"/>
      <c r="VWV139" s="50"/>
      <c r="VWW139" s="50"/>
      <c r="VWX139" s="50"/>
      <c r="VWY139" s="50"/>
      <c r="VWZ139" s="50"/>
      <c r="VXA139" s="50"/>
      <c r="VXB139" s="50"/>
      <c r="VXC139" s="50"/>
      <c r="VXD139" s="50"/>
      <c r="VXE139" s="50"/>
      <c r="VXF139" s="50"/>
      <c r="VXG139" s="50"/>
      <c r="VXH139" s="50"/>
      <c r="VXI139" s="50"/>
      <c r="VXJ139" s="50"/>
      <c r="VXK139" s="50"/>
      <c r="VXL139" s="50"/>
      <c r="VXM139" s="50"/>
      <c r="VXN139" s="50"/>
      <c r="VXO139" s="50"/>
      <c r="VXP139" s="50"/>
      <c r="VXQ139" s="50"/>
      <c r="VXR139" s="50"/>
      <c r="VXS139" s="50"/>
      <c r="VXT139" s="50"/>
      <c r="VXU139" s="50"/>
      <c r="VXV139" s="50"/>
      <c r="VXW139" s="50"/>
      <c r="VXX139" s="50"/>
      <c r="VXY139" s="50"/>
      <c r="VXZ139" s="50"/>
      <c r="VYA139" s="50"/>
      <c r="VYB139" s="50"/>
      <c r="VYC139" s="50"/>
      <c r="VYD139" s="50"/>
      <c r="VYE139" s="50"/>
      <c r="VYF139" s="50"/>
      <c r="VYG139" s="50"/>
      <c r="VYH139" s="50"/>
      <c r="VYI139" s="50"/>
      <c r="VYJ139" s="50"/>
      <c r="VYK139" s="50"/>
      <c r="VYL139" s="50"/>
      <c r="VYM139" s="50"/>
      <c r="VYN139" s="50"/>
      <c r="VYO139" s="50"/>
      <c r="VYP139" s="50"/>
      <c r="VYQ139" s="50"/>
      <c r="VYR139" s="50"/>
      <c r="VYS139" s="50"/>
      <c r="VYT139" s="50"/>
      <c r="VYU139" s="50"/>
      <c r="VYV139" s="50"/>
      <c r="VYW139" s="50"/>
      <c r="VYX139" s="50"/>
      <c r="VYY139" s="50"/>
      <c r="VYZ139" s="50"/>
      <c r="VZA139" s="50"/>
      <c r="VZB139" s="50"/>
      <c r="VZC139" s="50"/>
      <c r="VZD139" s="50"/>
      <c r="VZE139" s="50"/>
      <c r="VZF139" s="50"/>
      <c r="VZG139" s="50"/>
      <c r="VZH139" s="50"/>
      <c r="VZI139" s="50"/>
      <c r="VZJ139" s="50"/>
      <c r="VZK139" s="50"/>
      <c r="VZL139" s="50"/>
      <c r="VZM139" s="50"/>
      <c r="VZN139" s="50"/>
      <c r="VZO139" s="50"/>
      <c r="VZP139" s="50"/>
      <c r="VZQ139" s="50"/>
      <c r="VZR139" s="50"/>
      <c r="VZS139" s="50"/>
      <c r="VZT139" s="50"/>
      <c r="VZU139" s="50"/>
      <c r="VZV139" s="50"/>
      <c r="VZW139" s="50"/>
      <c r="VZX139" s="50"/>
      <c r="VZY139" s="50"/>
      <c r="VZZ139" s="50"/>
      <c r="WAA139" s="50"/>
      <c r="WAB139" s="50"/>
      <c r="WAC139" s="50"/>
      <c r="WAD139" s="50"/>
      <c r="WAE139" s="50"/>
      <c r="WAF139" s="50"/>
      <c r="WAG139" s="50"/>
      <c r="WAH139" s="50"/>
      <c r="WAI139" s="50"/>
      <c r="WAJ139" s="50"/>
      <c r="WAK139" s="50"/>
      <c r="WAL139" s="50"/>
      <c r="WAM139" s="50"/>
      <c r="WAN139" s="50"/>
      <c r="WAO139" s="50"/>
      <c r="WAP139" s="50"/>
      <c r="WAQ139" s="50"/>
      <c r="WAR139" s="50"/>
      <c r="WAS139" s="50"/>
      <c r="WAT139" s="50"/>
      <c r="WAU139" s="50"/>
      <c r="WAV139" s="50"/>
      <c r="WAW139" s="50"/>
      <c r="WAX139" s="50"/>
      <c r="WAY139" s="50"/>
      <c r="WAZ139" s="50"/>
      <c r="WBA139" s="50"/>
      <c r="WBB139" s="50"/>
      <c r="WBC139" s="50"/>
      <c r="WBD139" s="50"/>
      <c r="WBE139" s="50"/>
      <c r="WBF139" s="50"/>
      <c r="WBG139" s="50"/>
      <c r="WBH139" s="50"/>
      <c r="WBI139" s="50"/>
      <c r="WBJ139" s="50"/>
      <c r="WBK139" s="50"/>
      <c r="WBL139" s="50"/>
      <c r="WBM139" s="50"/>
      <c r="WBN139" s="50"/>
      <c r="WBO139" s="50"/>
      <c r="WBP139" s="50"/>
      <c r="WBQ139" s="50"/>
      <c r="WBR139" s="50"/>
      <c r="WBS139" s="50"/>
      <c r="WBT139" s="50"/>
      <c r="WBU139" s="50"/>
      <c r="WBV139" s="50"/>
      <c r="WBW139" s="50"/>
      <c r="WBX139" s="50"/>
      <c r="WBY139" s="50"/>
      <c r="WBZ139" s="50"/>
      <c r="WCA139" s="50"/>
      <c r="WCB139" s="50"/>
      <c r="WCC139" s="50"/>
      <c r="WCD139" s="50"/>
      <c r="WCE139" s="50"/>
      <c r="WCF139" s="50"/>
      <c r="WCG139" s="50"/>
      <c r="WCH139" s="50"/>
      <c r="WCI139" s="50"/>
      <c r="WCJ139" s="50"/>
      <c r="WCK139" s="50"/>
      <c r="WCL139" s="50"/>
      <c r="WCM139" s="50"/>
      <c r="WCN139" s="50"/>
      <c r="WCO139" s="50"/>
      <c r="WCP139" s="50"/>
      <c r="WCQ139" s="50"/>
      <c r="WCR139" s="50"/>
      <c r="WCS139" s="50"/>
      <c r="WCT139" s="50"/>
      <c r="WCU139" s="50"/>
      <c r="WCV139" s="50"/>
      <c r="WCW139" s="50"/>
      <c r="WCX139" s="50"/>
      <c r="WCY139" s="50"/>
      <c r="WCZ139" s="50"/>
      <c r="WDA139" s="50"/>
      <c r="WDB139" s="50"/>
      <c r="WDC139" s="50"/>
      <c r="WDD139" s="50"/>
      <c r="WDE139" s="50"/>
      <c r="WDF139" s="50"/>
      <c r="WDG139" s="50"/>
      <c r="WDH139" s="50"/>
      <c r="WDI139" s="50"/>
      <c r="WDJ139" s="50"/>
      <c r="WDK139" s="50"/>
      <c r="WDL139" s="50"/>
      <c r="WDM139" s="50"/>
      <c r="WDN139" s="50"/>
      <c r="WDO139" s="50"/>
      <c r="WDP139" s="50"/>
      <c r="WDQ139" s="50"/>
      <c r="WDR139" s="50"/>
      <c r="WDS139" s="50"/>
      <c r="WDT139" s="50"/>
      <c r="WDU139" s="50"/>
      <c r="WDV139" s="50"/>
      <c r="WDW139" s="50"/>
      <c r="WDX139" s="50"/>
      <c r="WDY139" s="50"/>
      <c r="WDZ139" s="50"/>
      <c r="WEA139" s="50"/>
      <c r="WEB139" s="50"/>
      <c r="WEC139" s="50"/>
      <c r="WED139" s="50"/>
      <c r="WEE139" s="50"/>
      <c r="WEF139" s="50"/>
      <c r="WEG139" s="50"/>
      <c r="WEH139" s="50"/>
      <c r="WEI139" s="50"/>
      <c r="WEJ139" s="50"/>
      <c r="WEK139" s="50"/>
      <c r="WEL139" s="50"/>
      <c r="WEM139" s="50"/>
      <c r="WEN139" s="50"/>
      <c r="WEO139" s="50"/>
      <c r="WEP139" s="50"/>
      <c r="WEQ139" s="50"/>
      <c r="WER139" s="50"/>
      <c r="WES139" s="50"/>
      <c r="WET139" s="50"/>
      <c r="WEU139" s="50"/>
      <c r="WEV139" s="50"/>
      <c r="WEW139" s="50"/>
      <c r="WEX139" s="50"/>
      <c r="WEY139" s="50"/>
      <c r="WEZ139" s="50"/>
      <c r="WFA139" s="50"/>
      <c r="WFB139" s="50"/>
      <c r="WFC139" s="50"/>
      <c r="WFD139" s="50"/>
      <c r="WFE139" s="50"/>
      <c r="WFF139" s="50"/>
      <c r="WFG139" s="50"/>
      <c r="WFH139" s="50"/>
      <c r="WFI139" s="50"/>
      <c r="WFJ139" s="50"/>
      <c r="WFK139" s="50"/>
      <c r="WFL139" s="50"/>
      <c r="WFM139" s="50"/>
      <c r="WFN139" s="50"/>
      <c r="WFO139" s="50"/>
      <c r="WFP139" s="50"/>
      <c r="WFQ139" s="50"/>
      <c r="WFR139" s="50"/>
      <c r="WFS139" s="50"/>
      <c r="WFT139" s="50"/>
      <c r="WFU139" s="50"/>
      <c r="WFV139" s="50"/>
      <c r="WFW139" s="50"/>
      <c r="WFX139" s="50"/>
      <c r="WFY139" s="50"/>
      <c r="WFZ139" s="50"/>
      <c r="WGA139" s="50"/>
      <c r="WGB139" s="50"/>
      <c r="WGC139" s="50"/>
      <c r="WGD139" s="50"/>
      <c r="WGE139" s="50"/>
      <c r="WGF139" s="50"/>
      <c r="WGG139" s="50"/>
      <c r="WGH139" s="50"/>
      <c r="WGI139" s="50"/>
      <c r="WGJ139" s="50"/>
      <c r="WGK139" s="50"/>
      <c r="WGL139" s="50"/>
      <c r="WGM139" s="50"/>
      <c r="WGN139" s="50"/>
      <c r="WGO139" s="50"/>
      <c r="WGP139" s="50"/>
      <c r="WGQ139" s="50"/>
      <c r="WGR139" s="50"/>
      <c r="WGS139" s="50"/>
      <c r="WGT139" s="50"/>
      <c r="WGU139" s="50"/>
      <c r="WGV139" s="50"/>
      <c r="WGW139" s="50"/>
      <c r="WGX139" s="50"/>
      <c r="WGY139" s="50"/>
      <c r="WGZ139" s="50"/>
      <c r="WHA139" s="50"/>
      <c r="WHB139" s="50"/>
      <c r="WHC139" s="50"/>
      <c r="WHD139" s="50"/>
      <c r="WHE139" s="50"/>
      <c r="WHF139" s="50"/>
      <c r="WHG139" s="50"/>
      <c r="WHH139" s="50"/>
      <c r="WHI139" s="50"/>
      <c r="WHJ139" s="50"/>
      <c r="WHK139" s="50"/>
      <c r="WHL139" s="50"/>
      <c r="WHM139" s="50"/>
      <c r="WHN139" s="50"/>
      <c r="WHO139" s="50"/>
      <c r="WHP139" s="50"/>
      <c r="WHQ139" s="50"/>
      <c r="WHR139" s="50"/>
      <c r="WHS139" s="50"/>
      <c r="WHT139" s="50"/>
      <c r="WHU139" s="50"/>
      <c r="WHV139" s="50"/>
      <c r="WHW139" s="50"/>
      <c r="WHX139" s="50"/>
      <c r="WHY139" s="50"/>
      <c r="WHZ139" s="50"/>
      <c r="WIA139" s="50"/>
      <c r="WIB139" s="50"/>
      <c r="WIC139" s="50"/>
      <c r="WID139" s="50"/>
      <c r="WIE139" s="50"/>
      <c r="WIF139" s="50"/>
      <c r="WIG139" s="50"/>
      <c r="WIH139" s="50"/>
      <c r="WII139" s="50"/>
      <c r="WIJ139" s="50"/>
      <c r="WIK139" s="50"/>
      <c r="WIL139" s="50"/>
      <c r="WIM139" s="50"/>
      <c r="WIN139" s="50"/>
      <c r="WIO139" s="50"/>
      <c r="WIP139" s="50"/>
      <c r="WIQ139" s="50"/>
      <c r="WIR139" s="50"/>
      <c r="WIS139" s="50"/>
      <c r="WIT139" s="50"/>
      <c r="WIU139" s="50"/>
      <c r="WIV139" s="50"/>
      <c r="WIW139" s="50"/>
      <c r="WIX139" s="50"/>
      <c r="WIY139" s="50"/>
      <c r="WIZ139" s="50"/>
      <c r="WJA139" s="50"/>
      <c r="WJB139" s="50"/>
      <c r="WJC139" s="50"/>
      <c r="WJD139" s="50"/>
      <c r="WJE139" s="50"/>
      <c r="WJF139" s="50"/>
      <c r="WJG139" s="50"/>
      <c r="WJH139" s="50"/>
      <c r="WJI139" s="50"/>
      <c r="WJJ139" s="50"/>
      <c r="WJK139" s="50"/>
      <c r="WJL139" s="50"/>
      <c r="WJM139" s="50"/>
      <c r="WJN139" s="50"/>
      <c r="WJO139" s="50"/>
      <c r="WJP139" s="50"/>
      <c r="WJQ139" s="50"/>
      <c r="WJR139" s="50"/>
      <c r="WJS139" s="50"/>
      <c r="WJT139" s="50"/>
      <c r="WJU139" s="50"/>
      <c r="WJV139" s="50"/>
      <c r="WJW139" s="50"/>
      <c r="WJX139" s="50"/>
      <c r="WJY139" s="50"/>
      <c r="WJZ139" s="50"/>
      <c r="WKA139" s="50"/>
      <c r="WKB139" s="50"/>
      <c r="WKC139" s="50"/>
      <c r="WKD139" s="50"/>
      <c r="WKE139" s="50"/>
      <c r="WKF139" s="50"/>
      <c r="WKG139" s="50"/>
      <c r="WKH139" s="50"/>
      <c r="WKI139" s="50"/>
      <c r="WKJ139" s="50"/>
      <c r="WKK139" s="50"/>
      <c r="WKL139" s="50"/>
      <c r="WKM139" s="50"/>
      <c r="WKN139" s="50"/>
      <c r="WKO139" s="50"/>
      <c r="WKP139" s="50"/>
      <c r="WKQ139" s="50"/>
      <c r="WKR139" s="50"/>
      <c r="WKS139" s="50"/>
      <c r="WKT139" s="50"/>
      <c r="WKU139" s="50"/>
      <c r="WKV139" s="50"/>
      <c r="WKW139" s="50"/>
      <c r="WKX139" s="50"/>
      <c r="WKY139" s="50"/>
      <c r="WKZ139" s="50"/>
      <c r="WLA139" s="50"/>
      <c r="WLB139" s="50"/>
      <c r="WLC139" s="50"/>
      <c r="WLD139" s="50"/>
      <c r="WLE139" s="50"/>
      <c r="WLF139" s="50"/>
      <c r="WLG139" s="50"/>
      <c r="WLH139" s="50"/>
      <c r="WLI139" s="50"/>
      <c r="WLJ139" s="50"/>
      <c r="WLK139" s="50"/>
      <c r="WLL139" s="50"/>
      <c r="WLM139" s="50"/>
      <c r="WLN139" s="50"/>
      <c r="WLO139" s="50"/>
      <c r="WLP139" s="50"/>
      <c r="WLQ139" s="50"/>
      <c r="WLR139" s="50"/>
      <c r="WLS139" s="50"/>
      <c r="WLT139" s="50"/>
      <c r="WLU139" s="50"/>
      <c r="WLV139" s="50"/>
      <c r="WLW139" s="50"/>
      <c r="WLX139" s="50"/>
      <c r="WLY139" s="50"/>
      <c r="WLZ139" s="50"/>
      <c r="WMA139" s="50"/>
      <c r="WMB139" s="50"/>
      <c r="WMC139" s="50"/>
      <c r="WMD139" s="50"/>
      <c r="WME139" s="50"/>
      <c r="WMF139" s="50"/>
      <c r="WMG139" s="50"/>
      <c r="WMH139" s="50"/>
      <c r="WMI139" s="50"/>
      <c r="WMJ139" s="50"/>
      <c r="WMK139" s="50"/>
      <c r="WML139" s="50"/>
      <c r="WMM139" s="50"/>
      <c r="WMN139" s="50"/>
      <c r="WMO139" s="50"/>
      <c r="WMP139" s="50"/>
      <c r="WMQ139" s="50"/>
      <c r="WMR139" s="50"/>
      <c r="WMS139" s="50"/>
      <c r="WMT139" s="50"/>
      <c r="WMU139" s="50"/>
      <c r="WMV139" s="50"/>
      <c r="WMW139" s="50"/>
      <c r="WMX139" s="50"/>
      <c r="WMY139" s="50"/>
      <c r="WMZ139" s="50"/>
      <c r="WNA139" s="50"/>
      <c r="WNB139" s="50"/>
      <c r="WNC139" s="50"/>
      <c r="WND139" s="50"/>
      <c r="WNE139" s="50"/>
      <c r="WNF139" s="50"/>
      <c r="WNG139" s="50"/>
      <c r="WNH139" s="50"/>
      <c r="WNI139" s="50"/>
      <c r="WNJ139" s="50"/>
      <c r="WNK139" s="50"/>
      <c r="WNL139" s="50"/>
      <c r="WNM139" s="50"/>
      <c r="WNN139" s="50"/>
      <c r="WNO139" s="50"/>
      <c r="WNP139" s="50"/>
      <c r="WNQ139" s="50"/>
      <c r="WNR139" s="50"/>
      <c r="WNS139" s="50"/>
      <c r="WNT139" s="50"/>
      <c r="WNU139" s="50"/>
      <c r="WNV139" s="50"/>
      <c r="WNW139" s="50"/>
      <c r="WNX139" s="50"/>
      <c r="WNY139" s="50"/>
      <c r="WNZ139" s="50"/>
      <c r="WOA139" s="50"/>
      <c r="WOB139" s="50"/>
      <c r="WOC139" s="50"/>
      <c r="WOD139" s="50"/>
      <c r="WOE139" s="50"/>
      <c r="WOF139" s="50"/>
      <c r="WOG139" s="50"/>
      <c r="WOH139" s="50"/>
      <c r="WOI139" s="50"/>
      <c r="WOJ139" s="50"/>
      <c r="WOK139" s="50"/>
      <c r="WOL139" s="50"/>
      <c r="WOM139" s="50"/>
      <c r="WON139" s="50"/>
      <c r="WOO139" s="50"/>
      <c r="WOP139" s="50"/>
      <c r="WOQ139" s="50"/>
      <c r="WOR139" s="50"/>
      <c r="WOS139" s="50"/>
      <c r="WOT139" s="50"/>
      <c r="WOU139" s="50"/>
      <c r="WOV139" s="50"/>
      <c r="WOW139" s="50"/>
      <c r="WOX139" s="50"/>
      <c r="WOY139" s="50"/>
      <c r="WOZ139" s="50"/>
      <c r="WPA139" s="50"/>
      <c r="WPB139" s="50"/>
      <c r="WPC139" s="50"/>
      <c r="WPD139" s="50"/>
      <c r="WPE139" s="50"/>
      <c r="WPF139" s="50"/>
      <c r="WPG139" s="50"/>
      <c r="WPH139" s="50"/>
      <c r="WPI139" s="50"/>
      <c r="WPJ139" s="50"/>
      <c r="WPK139" s="50"/>
      <c r="WPL139" s="50"/>
      <c r="WPM139" s="50"/>
      <c r="WPN139" s="50"/>
      <c r="WPO139" s="50"/>
      <c r="WPP139" s="50"/>
      <c r="WPQ139" s="50"/>
      <c r="WPR139" s="50"/>
      <c r="WPS139" s="50"/>
      <c r="WPT139" s="50"/>
      <c r="WPU139" s="50"/>
      <c r="WPV139" s="50"/>
      <c r="WPW139" s="50"/>
      <c r="WPX139" s="50"/>
      <c r="WPY139" s="50"/>
      <c r="WPZ139" s="50"/>
      <c r="WQA139" s="50"/>
      <c r="WQB139" s="50"/>
      <c r="WQC139" s="50"/>
      <c r="WQD139" s="50"/>
      <c r="WQE139" s="50"/>
      <c r="WQF139" s="50"/>
      <c r="WQG139" s="50"/>
      <c r="WQH139" s="50"/>
      <c r="WQI139" s="50"/>
      <c r="WQJ139" s="50"/>
      <c r="WQK139" s="50"/>
      <c r="WQL139" s="50"/>
      <c r="WQM139" s="50"/>
      <c r="WQN139" s="50"/>
      <c r="WQO139" s="50"/>
      <c r="WQP139" s="50"/>
      <c r="WQQ139" s="50"/>
      <c r="WQR139" s="50"/>
      <c r="WQS139" s="50"/>
      <c r="WQT139" s="50"/>
      <c r="WQU139" s="50"/>
      <c r="WQV139" s="50"/>
      <c r="WQW139" s="50"/>
      <c r="WQX139" s="50"/>
      <c r="WQY139" s="50"/>
      <c r="WQZ139" s="50"/>
      <c r="WRA139" s="50"/>
      <c r="WRB139" s="50"/>
      <c r="WRC139" s="50"/>
      <c r="WRD139" s="50"/>
      <c r="WRE139" s="50"/>
      <c r="WRF139" s="50"/>
      <c r="WRG139" s="50"/>
      <c r="WRH139" s="50"/>
      <c r="WRI139" s="50"/>
      <c r="WRJ139" s="50"/>
      <c r="WRK139" s="50"/>
      <c r="WRL139" s="50"/>
      <c r="WRM139" s="50"/>
      <c r="WRN139" s="50"/>
      <c r="WRO139" s="50"/>
      <c r="WRP139" s="50"/>
      <c r="WRQ139" s="50"/>
      <c r="WRR139" s="50"/>
      <c r="WRS139" s="50"/>
      <c r="WRT139" s="50"/>
      <c r="WRU139" s="50"/>
      <c r="WRV139" s="50"/>
      <c r="WRW139" s="50"/>
      <c r="WRX139" s="50"/>
      <c r="WRY139" s="50"/>
      <c r="WRZ139" s="50"/>
      <c r="WSA139" s="50"/>
      <c r="WSB139" s="50"/>
      <c r="WSC139" s="50"/>
      <c r="WSD139" s="50"/>
      <c r="WSE139" s="50"/>
      <c r="WSF139" s="50"/>
      <c r="WSG139" s="50"/>
      <c r="WSH139" s="50"/>
      <c r="WSI139" s="50"/>
      <c r="WSJ139" s="50"/>
      <c r="WSK139" s="50"/>
      <c r="WSL139" s="50"/>
      <c r="WSM139" s="50"/>
      <c r="WSN139" s="50"/>
      <c r="WSO139" s="50"/>
      <c r="WSP139" s="50"/>
      <c r="WSQ139" s="50"/>
      <c r="WSR139" s="50"/>
      <c r="WSS139" s="50"/>
      <c r="WST139" s="50"/>
      <c r="WSU139" s="50"/>
      <c r="WSV139" s="50"/>
      <c r="WSW139" s="50"/>
      <c r="WSX139" s="50"/>
      <c r="WSY139" s="50"/>
      <c r="WSZ139" s="50"/>
      <c r="WTA139" s="50"/>
      <c r="WTB139" s="50"/>
      <c r="WTC139" s="50"/>
      <c r="WTD139" s="50"/>
      <c r="WTE139" s="50"/>
      <c r="WTF139" s="50"/>
      <c r="WTG139" s="50"/>
      <c r="WTH139" s="50"/>
      <c r="WTI139" s="50"/>
      <c r="WTJ139" s="50"/>
      <c r="WTK139" s="50"/>
      <c r="WTL139" s="50"/>
      <c r="WTM139" s="50"/>
      <c r="WTN139" s="50"/>
      <c r="WTO139" s="50"/>
      <c r="WTP139" s="50"/>
      <c r="WTQ139" s="50"/>
      <c r="WTR139" s="50"/>
      <c r="WTS139" s="50"/>
      <c r="WTT139" s="50"/>
      <c r="WTU139" s="50"/>
      <c r="WTV139" s="50"/>
      <c r="WTW139" s="50"/>
      <c r="WTX139" s="50"/>
      <c r="WTY139" s="50"/>
      <c r="WTZ139" s="50"/>
      <c r="WUA139" s="50"/>
      <c r="WUB139" s="50"/>
      <c r="WUC139" s="50"/>
      <c r="WUD139" s="50"/>
      <c r="WUE139" s="50"/>
      <c r="WUF139" s="50"/>
      <c r="WUG139" s="50"/>
      <c r="WUH139" s="50"/>
      <c r="WUI139" s="50"/>
      <c r="WUJ139" s="50"/>
      <c r="WUK139" s="50"/>
      <c r="WUL139" s="50"/>
      <c r="WUM139" s="50"/>
      <c r="WUN139" s="50"/>
      <c r="WUO139" s="50"/>
      <c r="WUP139" s="50"/>
      <c r="WUQ139" s="50"/>
      <c r="WUR139" s="50"/>
      <c r="WUS139" s="50"/>
      <c r="WUT139" s="50"/>
      <c r="WUU139" s="50"/>
      <c r="WUV139" s="50"/>
      <c r="WUW139" s="50"/>
      <c r="WUX139" s="50"/>
      <c r="WUY139" s="50"/>
      <c r="WUZ139" s="50"/>
      <c r="WVA139" s="50"/>
      <c r="WVB139" s="50"/>
      <c r="WVC139" s="50"/>
      <c r="WVD139" s="50"/>
      <c r="WVE139" s="50"/>
      <c r="WVF139" s="50"/>
      <c r="WVG139" s="50"/>
      <c r="WVH139" s="50"/>
      <c r="WVI139" s="50"/>
      <c r="WVJ139" s="50"/>
      <c r="WVK139" s="50"/>
      <c r="WVL139" s="50"/>
      <c r="WVM139" s="50"/>
      <c r="WVN139" s="50"/>
      <c r="WVO139" s="50"/>
      <c r="WVP139" s="50"/>
      <c r="WVQ139" s="50"/>
      <c r="WVR139" s="50"/>
      <c r="WVS139" s="50"/>
      <c r="WVT139" s="50"/>
      <c r="WVU139" s="50"/>
      <c r="WVV139" s="50"/>
      <c r="WVW139" s="50"/>
      <c r="WVX139" s="50"/>
      <c r="WVY139" s="50"/>
      <c r="WVZ139" s="50"/>
      <c r="WWA139" s="50"/>
      <c r="WWB139" s="50"/>
      <c r="WWC139" s="50"/>
      <c r="WWD139" s="50"/>
      <c r="WWE139" s="50"/>
      <c r="WWF139" s="50"/>
      <c r="WWG139" s="50"/>
      <c r="WWH139" s="50"/>
      <c r="WWI139" s="50"/>
      <c r="WWJ139" s="50"/>
      <c r="WWK139" s="50"/>
      <c r="WWL139" s="50"/>
      <c r="WWM139" s="50"/>
      <c r="WWN139" s="50"/>
      <c r="WWO139" s="50"/>
      <c r="WWP139" s="50"/>
      <c r="WWQ139" s="50"/>
      <c r="WWR139" s="50"/>
      <c r="WWS139" s="50"/>
      <c r="WWT139" s="50"/>
      <c r="WWU139" s="50"/>
      <c r="WWV139" s="50"/>
      <c r="WWW139" s="50"/>
      <c r="WWX139" s="50"/>
      <c r="WWY139" s="50"/>
      <c r="WWZ139" s="50"/>
      <c r="WXA139" s="50"/>
      <c r="WXB139" s="50"/>
      <c r="WXC139" s="50"/>
      <c r="WXD139" s="50"/>
      <c r="WXE139" s="50"/>
      <c r="WXF139" s="50"/>
      <c r="WXG139" s="50"/>
      <c r="WXH139" s="50"/>
      <c r="WXI139" s="50"/>
      <c r="WXJ139" s="50"/>
      <c r="WXK139" s="50"/>
      <c r="WXL139" s="50"/>
      <c r="WXM139" s="50"/>
      <c r="WXN139" s="50"/>
      <c r="WXO139" s="50"/>
      <c r="WXP139" s="50"/>
      <c r="WXQ139" s="50"/>
      <c r="WXR139" s="50"/>
      <c r="WXS139" s="50"/>
      <c r="WXT139" s="50"/>
      <c r="WXU139" s="50"/>
      <c r="WXV139" s="50"/>
      <c r="WXW139" s="50"/>
      <c r="WXX139" s="50"/>
      <c r="WXY139" s="50"/>
      <c r="WXZ139" s="50"/>
      <c r="WYA139" s="50"/>
      <c r="WYB139" s="50"/>
      <c r="WYC139" s="50"/>
      <c r="WYD139" s="50"/>
      <c r="WYE139" s="50"/>
      <c r="WYF139" s="50"/>
      <c r="WYG139" s="50"/>
      <c r="WYH139" s="50"/>
      <c r="WYI139" s="50"/>
      <c r="WYJ139" s="50"/>
      <c r="WYK139" s="50"/>
      <c r="WYL139" s="50"/>
      <c r="WYM139" s="50"/>
      <c r="WYN139" s="50"/>
      <c r="WYO139" s="50"/>
      <c r="WYP139" s="50"/>
      <c r="WYQ139" s="50"/>
      <c r="WYR139" s="50"/>
      <c r="WYS139" s="50"/>
      <c r="WYT139" s="50"/>
      <c r="WYU139" s="50"/>
      <c r="WYV139" s="50"/>
      <c r="WYW139" s="50"/>
      <c r="WYX139" s="50"/>
      <c r="WYY139" s="50"/>
      <c r="WYZ139" s="50"/>
      <c r="WZA139" s="50"/>
      <c r="WZB139" s="50"/>
      <c r="WZC139" s="50"/>
      <c r="WZD139" s="50"/>
      <c r="WZE139" s="50"/>
      <c r="WZF139" s="50"/>
      <c r="WZG139" s="50"/>
      <c r="WZH139" s="50"/>
      <c r="WZI139" s="50"/>
      <c r="WZJ139" s="50"/>
      <c r="WZK139" s="50"/>
      <c r="WZL139" s="50"/>
      <c r="WZM139" s="50"/>
      <c r="WZN139" s="50"/>
      <c r="WZO139" s="50"/>
      <c r="WZP139" s="50"/>
      <c r="WZQ139" s="50"/>
      <c r="WZR139" s="50"/>
      <c r="WZS139" s="50"/>
      <c r="WZT139" s="50"/>
      <c r="WZU139" s="50"/>
      <c r="WZV139" s="50"/>
      <c r="WZW139" s="50"/>
      <c r="WZX139" s="50"/>
      <c r="WZY139" s="50"/>
      <c r="WZZ139" s="50"/>
      <c r="XAA139" s="50"/>
      <c r="XAB139" s="50"/>
      <c r="XAC139" s="50"/>
      <c r="XAD139" s="50"/>
      <c r="XAE139" s="50"/>
      <c r="XAF139" s="50"/>
      <c r="XAG139" s="50"/>
      <c r="XAH139" s="50"/>
      <c r="XAI139" s="50"/>
      <c r="XAJ139" s="50"/>
      <c r="XAK139" s="50"/>
      <c r="XAL139" s="50"/>
      <c r="XAM139" s="50"/>
      <c r="XAN139" s="50"/>
      <c r="XAO139" s="50"/>
      <c r="XAP139" s="50"/>
      <c r="XAQ139" s="50"/>
      <c r="XAR139" s="50"/>
      <c r="XAS139" s="50"/>
      <c r="XAT139" s="50"/>
      <c r="XAU139" s="50"/>
      <c r="XAV139" s="50"/>
      <c r="XAW139" s="50"/>
      <c r="XAX139" s="50"/>
      <c r="XAY139" s="50"/>
      <c r="XAZ139" s="50"/>
      <c r="XBA139" s="50"/>
      <c r="XBB139" s="50"/>
      <c r="XBC139" s="50"/>
      <c r="XBD139" s="50"/>
      <c r="XBE139" s="50"/>
      <c r="XBF139" s="50"/>
      <c r="XBG139" s="50"/>
      <c r="XBH139" s="50"/>
      <c r="XBI139" s="50"/>
      <c r="XBJ139" s="50"/>
      <c r="XBK139" s="50"/>
      <c r="XBL139" s="50"/>
      <c r="XBM139" s="50"/>
      <c r="XBN139" s="50"/>
      <c r="XBO139" s="50"/>
      <c r="XBP139" s="50"/>
      <c r="XBQ139" s="50"/>
      <c r="XBR139" s="50"/>
      <c r="XBS139" s="50"/>
      <c r="XBT139" s="50"/>
      <c r="XBU139" s="50"/>
      <c r="XBV139" s="50"/>
      <c r="XBW139" s="50"/>
      <c r="XBX139" s="50"/>
      <c r="XBY139" s="50"/>
      <c r="XBZ139" s="50"/>
      <c r="XCA139" s="50"/>
      <c r="XCB139" s="50"/>
      <c r="XCC139" s="50"/>
      <c r="XCD139" s="50"/>
      <c r="XCE139" s="50"/>
      <c r="XCF139" s="50"/>
      <c r="XCG139" s="50"/>
      <c r="XCH139" s="50"/>
      <c r="XCI139" s="50"/>
      <c r="XCJ139" s="50"/>
      <c r="XCK139" s="50"/>
      <c r="XCL139" s="50"/>
      <c r="XCM139" s="50"/>
      <c r="XCN139" s="50"/>
      <c r="XCO139" s="50"/>
      <c r="XCP139" s="50"/>
      <c r="XCQ139" s="50"/>
      <c r="XCR139" s="50"/>
      <c r="XCS139" s="50"/>
      <c r="XCT139" s="50"/>
      <c r="XCU139" s="50"/>
      <c r="XCV139" s="50"/>
      <c r="XCW139" s="50"/>
      <c r="XCX139" s="50"/>
      <c r="XCY139" s="50"/>
      <c r="XCZ139" s="50"/>
      <c r="XDA139" s="50"/>
      <c r="XDB139" s="50"/>
      <c r="XDC139" s="50"/>
      <c r="XDD139" s="50"/>
      <c r="XDE139" s="50"/>
      <c r="XDF139" s="50"/>
      <c r="XDG139" s="50"/>
      <c r="XDH139" s="50"/>
      <c r="XDI139" s="50"/>
      <c r="XDJ139" s="50"/>
      <c r="XDK139" s="50"/>
      <c r="XDL139" s="50"/>
      <c r="XDM139" s="50"/>
      <c r="XDN139" s="50"/>
      <c r="XDO139" s="50"/>
      <c r="XDP139" s="50"/>
      <c r="XDQ139" s="50"/>
      <c r="XDR139" s="50"/>
      <c r="XDS139" s="50"/>
      <c r="XDT139" s="50"/>
      <c r="XDU139" s="50"/>
      <c r="XDV139" s="50"/>
      <c r="XDW139" s="50"/>
      <c r="XDX139" s="50"/>
      <c r="XDY139" s="50"/>
      <c r="XDZ139" s="50"/>
      <c r="XEA139" s="50"/>
      <c r="XEB139" s="50"/>
      <c r="XEC139" s="50"/>
      <c r="XED139" s="50"/>
      <c r="XEE139" s="50"/>
      <c r="XEF139" s="50"/>
      <c r="XEG139" s="50"/>
      <c r="XEH139" s="50"/>
      <c r="XEI139" s="50"/>
      <c r="XEJ139" s="50"/>
      <c r="XEK139" s="50"/>
      <c r="XEL139" s="50"/>
    </row>
    <row r="140" spans="1:16366" ht="127.5" customHeight="1">
      <c r="A140" s="315">
        <v>135</v>
      </c>
      <c r="B140" s="303">
        <v>212</v>
      </c>
      <c r="C140" s="241" t="s">
        <v>684</v>
      </c>
      <c r="D140" s="23" t="s">
        <v>392</v>
      </c>
      <c r="E140" s="19" t="s">
        <v>18</v>
      </c>
      <c r="F140" s="22" t="s">
        <v>393</v>
      </c>
      <c r="G140" s="294"/>
      <c r="H140" s="313">
        <v>4</v>
      </c>
      <c r="I140" s="294" t="str">
        <f>VLOOKUP(H140,Приоритеты!$A$2:$B$13,2)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141" spans="1:16366" ht="204" customHeight="1">
      <c r="A141" s="315">
        <v>136</v>
      </c>
      <c r="B141" s="303">
        <v>213</v>
      </c>
      <c r="C141" s="234" t="s">
        <v>213</v>
      </c>
      <c r="D141" s="23" t="s">
        <v>219</v>
      </c>
      <c r="E141" s="19" t="s">
        <v>4</v>
      </c>
      <c r="F141" s="223" t="s">
        <v>235</v>
      </c>
      <c r="G141" s="294"/>
      <c r="H141" s="313">
        <v>4</v>
      </c>
      <c r="I141" s="294" t="str">
        <f>VLOOKUP(H141,Приоритеты!$A$2:$B$13,2)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142" spans="1:16366" ht="409.5" customHeight="1">
      <c r="A142" s="315">
        <v>137</v>
      </c>
      <c r="B142" s="303">
        <v>214</v>
      </c>
      <c r="C142" s="234" t="s">
        <v>210</v>
      </c>
      <c r="D142" s="107" t="s">
        <v>215</v>
      </c>
      <c r="E142" s="19" t="s">
        <v>4</v>
      </c>
      <c r="F142" s="108" t="s">
        <v>232</v>
      </c>
      <c r="G142" s="294"/>
      <c r="H142" s="313">
        <v>12</v>
      </c>
      <c r="I142" s="294" t="str">
        <f>VLOOKUP(H142,Приоритеты!$A$2:$B$13,2)</f>
        <v>Другое</v>
      </c>
    </row>
    <row r="143" spans="1:16366" ht="140.25" customHeight="1">
      <c r="A143" s="315">
        <v>138</v>
      </c>
      <c r="B143" s="303">
        <v>217</v>
      </c>
      <c r="C143" s="234" t="s">
        <v>634</v>
      </c>
      <c r="D143" s="210" t="s">
        <v>635</v>
      </c>
      <c r="E143" s="210"/>
      <c r="F143" s="236" t="s">
        <v>675</v>
      </c>
      <c r="G143" s="293" t="s">
        <v>747</v>
      </c>
      <c r="H143" s="313">
        <v>12</v>
      </c>
      <c r="I143" s="294" t="str">
        <f>VLOOKUP(H143,Приоритеты!$A$2:$B$13,2)</f>
        <v>Другое</v>
      </c>
      <c r="J143" s="209"/>
      <c r="K143" s="209"/>
      <c r="L143" s="209"/>
      <c r="M143" s="209"/>
      <c r="N143" s="209"/>
      <c r="O143" s="209"/>
      <c r="P143" s="209"/>
      <c r="Q143" s="209"/>
      <c r="R143" s="209"/>
      <c r="S143" s="209"/>
      <c r="T143" s="209"/>
      <c r="U143" s="209"/>
      <c r="V143" s="209"/>
      <c r="W143" s="209"/>
      <c r="X143" s="209"/>
      <c r="Y143" s="209"/>
      <c r="Z143" s="209"/>
      <c r="AA143" s="209"/>
      <c r="AB143" s="209"/>
      <c r="AC143" s="209"/>
      <c r="AD143" s="209"/>
      <c r="AE143" s="209"/>
      <c r="AF143" s="209"/>
      <c r="AG143" s="209"/>
      <c r="AH143" s="209"/>
      <c r="AI143" s="209"/>
      <c r="AJ143" s="209"/>
      <c r="AK143" s="209"/>
      <c r="AL143" s="209"/>
      <c r="AM143" s="209"/>
      <c r="AN143" s="209"/>
      <c r="AO143" s="209"/>
      <c r="AP143" s="209"/>
      <c r="AQ143" s="209"/>
      <c r="AR143" s="209"/>
      <c r="AS143" s="209"/>
      <c r="AT143" s="209"/>
      <c r="AU143" s="209"/>
      <c r="AV143" s="209"/>
      <c r="AW143" s="209"/>
      <c r="AX143" s="209"/>
      <c r="AY143" s="209"/>
      <c r="AZ143" s="209"/>
      <c r="BA143" s="209"/>
      <c r="BB143" s="209"/>
      <c r="BC143" s="209"/>
      <c r="BD143" s="209"/>
      <c r="BE143" s="209"/>
      <c r="BF143" s="209"/>
      <c r="BG143" s="209"/>
      <c r="BH143" s="209"/>
      <c r="BI143" s="209"/>
      <c r="BJ143" s="209"/>
      <c r="BK143" s="209"/>
      <c r="BL143" s="209"/>
      <c r="BM143" s="209"/>
      <c r="BN143" s="209"/>
      <c r="BO143" s="209"/>
      <c r="BP143" s="209"/>
      <c r="BQ143" s="209"/>
      <c r="BR143" s="209"/>
      <c r="BS143" s="209"/>
      <c r="BT143" s="209"/>
      <c r="BU143" s="209"/>
      <c r="BV143" s="209"/>
      <c r="BW143" s="209"/>
      <c r="BX143" s="209"/>
      <c r="BY143" s="209"/>
      <c r="BZ143" s="209"/>
      <c r="CA143" s="209"/>
      <c r="CB143" s="209"/>
      <c r="CC143" s="209"/>
      <c r="CD143" s="209"/>
      <c r="CE143" s="209"/>
      <c r="CF143" s="209"/>
      <c r="CG143" s="209"/>
      <c r="CH143" s="209"/>
      <c r="CI143" s="209"/>
      <c r="CJ143" s="209"/>
      <c r="CK143" s="209"/>
      <c r="CL143" s="209"/>
      <c r="CM143" s="209"/>
      <c r="CN143" s="209"/>
      <c r="CO143" s="209"/>
      <c r="CP143" s="209"/>
      <c r="CQ143" s="209"/>
      <c r="CR143" s="209"/>
      <c r="CS143" s="209"/>
      <c r="CT143" s="209"/>
      <c r="CU143" s="209"/>
      <c r="CV143" s="209"/>
      <c r="CW143" s="209"/>
      <c r="CX143" s="209"/>
      <c r="CY143" s="209"/>
      <c r="CZ143" s="209"/>
      <c r="DA143" s="209"/>
      <c r="DB143" s="209"/>
      <c r="DC143" s="209"/>
      <c r="DD143" s="209"/>
      <c r="DE143" s="209"/>
      <c r="DF143" s="209"/>
      <c r="DG143" s="209"/>
      <c r="DH143" s="209"/>
      <c r="DI143" s="209"/>
      <c r="DJ143" s="209"/>
      <c r="DK143" s="209"/>
      <c r="DL143" s="209"/>
      <c r="DM143" s="209"/>
      <c r="DN143" s="209"/>
      <c r="DO143" s="209"/>
      <c r="DP143" s="209"/>
      <c r="DQ143" s="209"/>
      <c r="DR143" s="209"/>
      <c r="DS143" s="209"/>
      <c r="DT143" s="209"/>
      <c r="DU143" s="209"/>
      <c r="DV143" s="209"/>
      <c r="DW143" s="209"/>
      <c r="DX143" s="209"/>
      <c r="DY143" s="209"/>
      <c r="DZ143" s="209"/>
      <c r="EA143" s="209"/>
      <c r="EB143" s="209"/>
      <c r="EC143" s="209"/>
      <c r="ED143" s="209"/>
      <c r="EE143" s="209"/>
      <c r="EF143" s="209"/>
      <c r="EG143" s="209"/>
      <c r="EH143" s="209"/>
      <c r="EI143" s="209"/>
      <c r="EJ143" s="209"/>
      <c r="EK143" s="209"/>
      <c r="EL143" s="209"/>
      <c r="EM143" s="209"/>
      <c r="EN143" s="209"/>
      <c r="EO143" s="209"/>
      <c r="EP143" s="209"/>
      <c r="EQ143" s="209"/>
      <c r="ER143" s="209"/>
      <c r="ES143" s="209"/>
      <c r="ET143" s="209"/>
      <c r="EU143" s="209"/>
      <c r="EV143" s="209"/>
      <c r="EW143" s="209"/>
      <c r="EX143" s="209"/>
      <c r="EY143" s="209"/>
      <c r="EZ143" s="209"/>
      <c r="FA143" s="209"/>
      <c r="FB143" s="209"/>
      <c r="FC143" s="209"/>
      <c r="FD143" s="209"/>
      <c r="FE143" s="209"/>
      <c r="FF143" s="209"/>
      <c r="FG143" s="209"/>
      <c r="FH143" s="209"/>
      <c r="FI143" s="209"/>
      <c r="FJ143" s="209"/>
      <c r="FK143" s="209"/>
      <c r="FL143" s="209"/>
      <c r="FM143" s="209"/>
      <c r="FN143" s="209"/>
      <c r="FO143" s="209"/>
      <c r="FP143" s="209"/>
      <c r="FQ143" s="209"/>
      <c r="FR143" s="209"/>
      <c r="FS143" s="209"/>
      <c r="FT143" s="209"/>
      <c r="FU143" s="209"/>
      <c r="FV143" s="209"/>
      <c r="FW143" s="209"/>
      <c r="FX143" s="209"/>
      <c r="FY143" s="209"/>
      <c r="FZ143" s="209"/>
      <c r="GA143" s="209"/>
      <c r="GB143" s="209"/>
      <c r="GC143" s="209"/>
      <c r="GD143" s="209"/>
      <c r="GE143" s="209"/>
      <c r="GF143" s="209"/>
      <c r="GG143" s="209"/>
      <c r="GH143" s="209"/>
      <c r="GI143" s="209"/>
      <c r="GJ143" s="209"/>
      <c r="GK143" s="209"/>
      <c r="GL143" s="209"/>
      <c r="GM143" s="209"/>
      <c r="GN143" s="209"/>
      <c r="GO143" s="209"/>
      <c r="GP143" s="209"/>
      <c r="GQ143" s="209"/>
      <c r="GR143" s="209"/>
      <c r="GS143" s="209"/>
      <c r="GT143" s="209"/>
      <c r="GU143" s="209"/>
      <c r="GV143" s="209"/>
      <c r="GW143" s="209"/>
      <c r="GX143" s="209"/>
      <c r="GY143" s="209"/>
      <c r="GZ143" s="209"/>
      <c r="HA143" s="209"/>
      <c r="HB143" s="209"/>
      <c r="HC143" s="209"/>
      <c r="HD143" s="209"/>
      <c r="HE143" s="209"/>
      <c r="HF143" s="209"/>
      <c r="HG143" s="209"/>
      <c r="HH143" s="209"/>
      <c r="HI143" s="209"/>
      <c r="HJ143" s="209"/>
      <c r="HK143" s="209"/>
      <c r="HL143" s="209"/>
      <c r="HM143" s="209"/>
      <c r="HN143" s="209"/>
      <c r="HO143" s="209"/>
      <c r="HP143" s="209"/>
      <c r="HQ143" s="209"/>
      <c r="HR143" s="209"/>
      <c r="HS143" s="209"/>
      <c r="HT143" s="209"/>
      <c r="HU143" s="209"/>
      <c r="HV143" s="209"/>
      <c r="HW143" s="209"/>
      <c r="HX143" s="209"/>
      <c r="HY143" s="209"/>
      <c r="HZ143" s="209"/>
      <c r="IA143" s="209"/>
      <c r="IB143" s="209"/>
      <c r="IC143" s="209"/>
      <c r="ID143" s="209"/>
      <c r="IE143" s="209"/>
      <c r="IF143" s="209"/>
      <c r="IG143" s="209"/>
      <c r="IH143" s="209"/>
      <c r="II143" s="209"/>
      <c r="IJ143" s="209"/>
      <c r="IK143" s="209"/>
      <c r="IL143" s="209"/>
      <c r="IM143" s="209"/>
      <c r="IN143" s="209"/>
      <c r="IO143" s="209"/>
      <c r="IP143" s="209"/>
      <c r="IQ143" s="209"/>
      <c r="IR143" s="209"/>
      <c r="IS143" s="209"/>
      <c r="IT143" s="209"/>
      <c r="IU143" s="209"/>
      <c r="IV143" s="209"/>
      <c r="IW143" s="209"/>
      <c r="IX143" s="209"/>
      <c r="IY143" s="209"/>
      <c r="IZ143" s="209"/>
      <c r="JA143" s="209"/>
      <c r="JB143" s="209"/>
      <c r="JC143" s="209"/>
      <c r="JD143" s="209"/>
      <c r="JE143" s="209"/>
      <c r="JF143" s="209"/>
      <c r="JG143" s="209"/>
      <c r="JH143" s="209"/>
      <c r="JI143" s="209"/>
      <c r="JJ143" s="209"/>
      <c r="JK143" s="209"/>
      <c r="JL143" s="209"/>
      <c r="JM143" s="209"/>
      <c r="JN143" s="209"/>
      <c r="JO143" s="209"/>
      <c r="JP143" s="209"/>
      <c r="JQ143" s="209"/>
      <c r="JR143" s="209"/>
      <c r="JS143" s="209"/>
      <c r="JT143" s="209"/>
      <c r="JU143" s="209"/>
      <c r="JV143" s="209"/>
      <c r="JW143" s="209"/>
      <c r="JX143" s="209"/>
      <c r="JY143" s="209"/>
      <c r="JZ143" s="209"/>
      <c r="KA143" s="209"/>
      <c r="KB143" s="209"/>
      <c r="KC143" s="209"/>
      <c r="KD143" s="209"/>
      <c r="KE143" s="209"/>
      <c r="KF143" s="209"/>
      <c r="KG143" s="209"/>
      <c r="KH143" s="209"/>
      <c r="KI143" s="209"/>
      <c r="KJ143" s="209"/>
      <c r="KK143" s="209"/>
      <c r="KL143" s="209"/>
      <c r="KM143" s="209"/>
      <c r="KN143" s="209"/>
      <c r="KO143" s="209"/>
      <c r="KP143" s="209"/>
      <c r="KQ143" s="209"/>
      <c r="KR143" s="209"/>
      <c r="KS143" s="209"/>
      <c r="KT143" s="209"/>
      <c r="KU143" s="209"/>
      <c r="KV143" s="209"/>
      <c r="KW143" s="209"/>
      <c r="KX143" s="209"/>
      <c r="KY143" s="209"/>
      <c r="KZ143" s="209"/>
      <c r="LA143" s="209"/>
      <c r="LB143" s="209"/>
      <c r="LC143" s="209"/>
      <c r="LD143" s="209"/>
      <c r="LE143" s="209"/>
      <c r="LF143" s="209"/>
      <c r="LG143" s="209"/>
      <c r="LH143" s="209"/>
      <c r="LI143" s="209"/>
      <c r="LJ143" s="209"/>
      <c r="LK143" s="209"/>
      <c r="LL143" s="209"/>
      <c r="LM143" s="209"/>
      <c r="LN143" s="209"/>
      <c r="LO143" s="209"/>
      <c r="LP143" s="209"/>
      <c r="LQ143" s="209"/>
      <c r="LR143" s="209"/>
      <c r="LS143" s="209"/>
      <c r="LT143" s="209"/>
      <c r="LU143" s="209"/>
      <c r="LV143" s="209"/>
      <c r="LW143" s="209"/>
      <c r="LX143" s="209"/>
      <c r="LY143" s="209"/>
      <c r="LZ143" s="209"/>
      <c r="MA143" s="209"/>
      <c r="MB143" s="209"/>
      <c r="MC143" s="209"/>
      <c r="MD143" s="209"/>
      <c r="ME143" s="209"/>
      <c r="MF143" s="209"/>
      <c r="MG143" s="209"/>
      <c r="MH143" s="209"/>
      <c r="MI143" s="209"/>
      <c r="MJ143" s="209"/>
      <c r="MK143" s="209"/>
      <c r="ML143" s="209"/>
      <c r="MM143" s="209"/>
      <c r="MN143" s="209"/>
      <c r="MO143" s="209"/>
      <c r="MP143" s="209"/>
      <c r="MQ143" s="209"/>
      <c r="MR143" s="209"/>
      <c r="MS143" s="209"/>
      <c r="MT143" s="209"/>
      <c r="MU143" s="209"/>
      <c r="MV143" s="209"/>
      <c r="MW143" s="209"/>
      <c r="MX143" s="209"/>
      <c r="MY143" s="209"/>
      <c r="MZ143" s="209"/>
      <c r="NA143" s="209"/>
      <c r="NB143" s="209"/>
      <c r="NC143" s="209"/>
      <c r="ND143" s="209"/>
      <c r="NE143" s="209"/>
      <c r="NF143" s="209"/>
      <c r="NG143" s="209"/>
      <c r="NH143" s="209"/>
      <c r="NI143" s="209"/>
      <c r="NJ143" s="209"/>
      <c r="NK143" s="209"/>
      <c r="NL143" s="209"/>
      <c r="NM143" s="209"/>
      <c r="NN143" s="209"/>
      <c r="NO143" s="209"/>
      <c r="NP143" s="209"/>
      <c r="NQ143" s="209"/>
      <c r="NR143" s="209"/>
      <c r="NS143" s="209"/>
      <c r="NT143" s="209"/>
      <c r="NU143" s="209"/>
      <c r="NV143" s="209"/>
      <c r="NW143" s="209"/>
      <c r="NX143" s="209"/>
      <c r="NY143" s="209"/>
      <c r="NZ143" s="209"/>
      <c r="OA143" s="209"/>
      <c r="OB143" s="209"/>
      <c r="OC143" s="209"/>
      <c r="OD143" s="209"/>
      <c r="OE143" s="209"/>
      <c r="OF143" s="209"/>
      <c r="OG143" s="209"/>
      <c r="OH143" s="209"/>
      <c r="OI143" s="209"/>
      <c r="OJ143" s="209"/>
      <c r="OK143" s="209"/>
      <c r="OL143" s="209"/>
      <c r="OM143" s="209"/>
      <c r="ON143" s="209"/>
      <c r="OO143" s="209"/>
      <c r="OP143" s="209"/>
      <c r="OQ143" s="209"/>
      <c r="OR143" s="209"/>
      <c r="OS143" s="209"/>
      <c r="OT143" s="209"/>
      <c r="OU143" s="209"/>
      <c r="OV143" s="209"/>
      <c r="OW143" s="209"/>
      <c r="OX143" s="209"/>
      <c r="OY143" s="209"/>
      <c r="OZ143" s="209"/>
      <c r="PA143" s="209"/>
      <c r="PB143" s="209"/>
      <c r="PC143" s="209"/>
      <c r="PD143" s="209"/>
      <c r="PE143" s="209"/>
      <c r="PF143" s="209"/>
      <c r="PG143" s="209"/>
      <c r="PH143" s="209"/>
      <c r="PI143" s="209"/>
      <c r="PJ143" s="209"/>
      <c r="PK143" s="209"/>
      <c r="PL143" s="209"/>
      <c r="PM143" s="209"/>
      <c r="PN143" s="209"/>
      <c r="PO143" s="209"/>
      <c r="PP143" s="209"/>
      <c r="PQ143" s="209"/>
      <c r="PR143" s="209"/>
      <c r="PS143" s="209"/>
      <c r="PT143" s="209"/>
      <c r="PU143" s="209"/>
      <c r="PV143" s="209"/>
      <c r="PW143" s="209"/>
      <c r="PX143" s="209"/>
      <c r="PY143" s="209"/>
      <c r="PZ143" s="209"/>
      <c r="QA143" s="209"/>
      <c r="QB143" s="209"/>
      <c r="QC143" s="209"/>
      <c r="QD143" s="209"/>
      <c r="QE143" s="209"/>
      <c r="QF143" s="209"/>
      <c r="QG143" s="209"/>
      <c r="QH143" s="209"/>
      <c r="QI143" s="209"/>
      <c r="QJ143" s="209"/>
      <c r="QK143" s="209"/>
      <c r="QL143" s="209"/>
      <c r="QM143" s="209"/>
      <c r="QN143" s="209"/>
      <c r="QO143" s="209"/>
      <c r="QP143" s="209"/>
      <c r="QQ143" s="209"/>
      <c r="QR143" s="209"/>
      <c r="QS143" s="209"/>
      <c r="QT143" s="209"/>
      <c r="QU143" s="209"/>
      <c r="QV143" s="209"/>
      <c r="QW143" s="209"/>
      <c r="QX143" s="209"/>
      <c r="QY143" s="209"/>
      <c r="QZ143" s="209"/>
      <c r="RA143" s="209"/>
      <c r="RB143" s="209"/>
      <c r="RC143" s="209"/>
      <c r="RD143" s="209"/>
      <c r="RE143" s="209"/>
      <c r="RF143" s="209"/>
      <c r="RG143" s="209"/>
      <c r="RH143" s="209"/>
      <c r="RI143" s="209"/>
      <c r="RJ143" s="209"/>
      <c r="RK143" s="209"/>
      <c r="RL143" s="209"/>
      <c r="RM143" s="209"/>
      <c r="RN143" s="209"/>
      <c r="RO143" s="209"/>
      <c r="RP143" s="209"/>
      <c r="RQ143" s="209"/>
      <c r="RR143" s="209"/>
      <c r="RS143" s="209"/>
      <c r="RT143" s="209"/>
      <c r="RU143" s="209"/>
      <c r="RV143" s="209"/>
      <c r="RW143" s="209"/>
      <c r="RX143" s="209"/>
      <c r="RY143" s="209"/>
      <c r="RZ143" s="209"/>
      <c r="SA143" s="209"/>
      <c r="SB143" s="209"/>
      <c r="SC143" s="209"/>
      <c r="SD143" s="209"/>
      <c r="SE143" s="209"/>
      <c r="SF143" s="209"/>
      <c r="SG143" s="209"/>
      <c r="SH143" s="209"/>
      <c r="SI143" s="209"/>
      <c r="SJ143" s="209"/>
      <c r="SK143" s="209"/>
      <c r="SL143" s="209"/>
      <c r="SM143" s="209"/>
      <c r="SN143" s="209"/>
      <c r="SO143" s="209"/>
      <c r="SP143" s="209"/>
      <c r="SQ143" s="209"/>
      <c r="SR143" s="209"/>
      <c r="SS143" s="209"/>
      <c r="ST143" s="209"/>
      <c r="SU143" s="209"/>
      <c r="SV143" s="209"/>
      <c r="SW143" s="209"/>
      <c r="SX143" s="209"/>
      <c r="SY143" s="209"/>
      <c r="SZ143" s="209"/>
      <c r="TA143" s="209"/>
      <c r="TB143" s="209"/>
      <c r="TC143" s="209"/>
      <c r="TD143" s="209"/>
      <c r="TE143" s="209"/>
      <c r="TF143" s="209"/>
      <c r="TG143" s="209"/>
      <c r="TH143" s="209"/>
      <c r="TI143" s="209"/>
      <c r="TJ143" s="209"/>
      <c r="TK143" s="209"/>
      <c r="TL143" s="209"/>
      <c r="TM143" s="209"/>
      <c r="TN143" s="209"/>
      <c r="TO143" s="209"/>
      <c r="TP143" s="209"/>
      <c r="TQ143" s="209"/>
      <c r="TR143" s="209"/>
      <c r="TS143" s="209"/>
      <c r="TT143" s="209"/>
      <c r="TU143" s="209"/>
      <c r="TV143" s="209"/>
      <c r="TW143" s="209"/>
      <c r="TX143" s="209"/>
      <c r="TY143" s="209"/>
      <c r="TZ143" s="209"/>
      <c r="UA143" s="209"/>
      <c r="UB143" s="209"/>
      <c r="UC143" s="209"/>
      <c r="UD143" s="209"/>
      <c r="UE143" s="209"/>
      <c r="UF143" s="209"/>
      <c r="UG143" s="209"/>
      <c r="UH143" s="209"/>
      <c r="UI143" s="209"/>
      <c r="UJ143" s="209"/>
      <c r="UK143" s="209"/>
      <c r="UL143" s="209"/>
      <c r="UM143" s="209"/>
      <c r="UN143" s="209"/>
      <c r="UO143" s="209"/>
      <c r="UP143" s="209"/>
      <c r="UQ143" s="209"/>
      <c r="UR143" s="209"/>
      <c r="US143" s="209"/>
      <c r="UT143" s="209"/>
      <c r="UU143" s="209"/>
      <c r="UV143" s="209"/>
      <c r="UW143" s="209"/>
      <c r="UX143" s="209"/>
      <c r="UY143" s="209"/>
      <c r="UZ143" s="209"/>
      <c r="VA143" s="209"/>
      <c r="VB143" s="209"/>
      <c r="VC143" s="209"/>
      <c r="VD143" s="209"/>
      <c r="VE143" s="209"/>
      <c r="VF143" s="209"/>
      <c r="VG143" s="209"/>
      <c r="VH143" s="209"/>
      <c r="VI143" s="209"/>
      <c r="VJ143" s="209"/>
      <c r="VK143" s="209"/>
      <c r="VL143" s="209"/>
      <c r="VM143" s="209"/>
      <c r="VN143" s="209"/>
      <c r="VO143" s="209"/>
      <c r="VP143" s="209"/>
      <c r="VQ143" s="209"/>
      <c r="VR143" s="209"/>
      <c r="VS143" s="209"/>
      <c r="VT143" s="209"/>
      <c r="VU143" s="209"/>
      <c r="VV143" s="209"/>
      <c r="VW143" s="209"/>
      <c r="VX143" s="209"/>
      <c r="VY143" s="209"/>
      <c r="VZ143" s="209"/>
      <c r="WA143" s="209"/>
      <c r="WB143" s="209"/>
      <c r="WC143" s="209"/>
      <c r="WD143" s="209"/>
      <c r="WE143" s="209"/>
      <c r="WF143" s="209"/>
      <c r="WG143" s="209"/>
      <c r="WH143" s="209"/>
      <c r="WI143" s="209"/>
      <c r="WJ143" s="209"/>
      <c r="WK143" s="209"/>
      <c r="WL143" s="209"/>
      <c r="WM143" s="209"/>
      <c r="WN143" s="209"/>
      <c r="WO143" s="209"/>
      <c r="WP143" s="209"/>
      <c r="WQ143" s="209"/>
      <c r="WR143" s="209"/>
      <c r="WS143" s="209"/>
      <c r="WT143" s="209"/>
      <c r="WU143" s="209"/>
      <c r="WV143" s="209"/>
      <c r="WW143" s="209"/>
      <c r="WX143" s="209"/>
      <c r="WY143" s="209"/>
      <c r="WZ143" s="209"/>
      <c r="XA143" s="209"/>
      <c r="XB143" s="209"/>
      <c r="XC143" s="209"/>
      <c r="XD143" s="209"/>
      <c r="XE143" s="209"/>
      <c r="XF143" s="209"/>
      <c r="XG143" s="209"/>
      <c r="XH143" s="209"/>
      <c r="XI143" s="209"/>
      <c r="XJ143" s="209"/>
      <c r="XK143" s="209"/>
      <c r="XL143" s="209"/>
      <c r="XM143" s="209"/>
      <c r="XN143" s="209"/>
      <c r="XO143" s="209"/>
      <c r="XP143" s="209"/>
      <c r="XQ143" s="209"/>
      <c r="XR143" s="209"/>
      <c r="XS143" s="209"/>
      <c r="XT143" s="209"/>
      <c r="XU143" s="209"/>
      <c r="XV143" s="209"/>
      <c r="XW143" s="209"/>
      <c r="XX143" s="209"/>
      <c r="XY143" s="209"/>
      <c r="XZ143" s="209"/>
      <c r="YA143" s="209"/>
      <c r="YB143" s="209"/>
      <c r="YC143" s="209"/>
      <c r="YD143" s="209"/>
      <c r="YE143" s="209"/>
      <c r="YF143" s="209"/>
      <c r="YG143" s="209"/>
      <c r="YH143" s="209"/>
      <c r="YI143" s="209"/>
      <c r="YJ143" s="209"/>
      <c r="YK143" s="209"/>
      <c r="YL143" s="209"/>
      <c r="YM143" s="209"/>
      <c r="YN143" s="209"/>
      <c r="YO143" s="209"/>
      <c r="YP143" s="209"/>
      <c r="YQ143" s="209"/>
      <c r="YR143" s="209"/>
      <c r="YS143" s="209"/>
      <c r="YT143" s="209"/>
      <c r="YU143" s="209"/>
      <c r="YV143" s="209"/>
      <c r="YW143" s="209"/>
      <c r="YX143" s="209"/>
      <c r="YY143" s="209"/>
      <c r="YZ143" s="209"/>
      <c r="ZA143" s="209"/>
      <c r="ZB143" s="209"/>
      <c r="ZC143" s="209"/>
      <c r="ZD143" s="209"/>
      <c r="ZE143" s="209"/>
      <c r="ZF143" s="209"/>
      <c r="ZG143" s="209"/>
      <c r="ZH143" s="209"/>
      <c r="ZI143" s="209"/>
      <c r="ZJ143" s="209"/>
      <c r="ZK143" s="209"/>
      <c r="ZL143" s="209"/>
      <c r="ZM143" s="209"/>
      <c r="ZN143" s="209"/>
      <c r="ZO143" s="209"/>
      <c r="ZP143" s="209"/>
      <c r="ZQ143" s="209"/>
      <c r="ZR143" s="209"/>
      <c r="ZS143" s="209"/>
      <c r="ZT143" s="209"/>
      <c r="ZU143" s="209"/>
      <c r="ZV143" s="209"/>
      <c r="ZW143" s="209"/>
      <c r="ZX143" s="209"/>
      <c r="ZY143" s="209"/>
      <c r="ZZ143" s="209"/>
      <c r="AAA143" s="209"/>
      <c r="AAB143" s="209"/>
      <c r="AAC143" s="209"/>
      <c r="AAD143" s="209"/>
      <c r="AAE143" s="209"/>
      <c r="AAF143" s="209"/>
      <c r="AAG143" s="209"/>
      <c r="AAH143" s="209"/>
      <c r="AAI143" s="209"/>
      <c r="AAJ143" s="209"/>
      <c r="AAK143" s="209"/>
      <c r="AAL143" s="209"/>
      <c r="AAM143" s="209"/>
      <c r="AAN143" s="209"/>
      <c r="AAO143" s="209"/>
      <c r="AAP143" s="209"/>
      <c r="AAQ143" s="209"/>
      <c r="AAR143" s="209"/>
      <c r="AAS143" s="209"/>
      <c r="AAT143" s="209"/>
      <c r="AAU143" s="209"/>
      <c r="AAV143" s="209"/>
      <c r="AAW143" s="209"/>
      <c r="AAX143" s="209"/>
      <c r="AAY143" s="209"/>
      <c r="AAZ143" s="209"/>
      <c r="ABA143" s="209"/>
      <c r="ABB143" s="209"/>
      <c r="ABC143" s="209"/>
      <c r="ABD143" s="209"/>
      <c r="ABE143" s="209"/>
      <c r="ABF143" s="209"/>
      <c r="ABG143" s="209"/>
      <c r="ABH143" s="209"/>
      <c r="ABI143" s="209"/>
      <c r="ABJ143" s="209"/>
      <c r="ABK143" s="209"/>
      <c r="ABL143" s="209"/>
      <c r="ABM143" s="209"/>
      <c r="ABN143" s="209"/>
      <c r="ABO143" s="209"/>
      <c r="ABP143" s="209"/>
      <c r="ABQ143" s="209"/>
      <c r="ABR143" s="209"/>
      <c r="ABS143" s="209"/>
      <c r="ABT143" s="209"/>
      <c r="ABU143" s="209"/>
      <c r="ABV143" s="209"/>
      <c r="ABW143" s="209"/>
      <c r="ABX143" s="209"/>
      <c r="ABY143" s="209"/>
      <c r="ABZ143" s="209"/>
      <c r="ACA143" s="209"/>
      <c r="ACB143" s="209"/>
      <c r="ACC143" s="209"/>
      <c r="ACD143" s="209"/>
      <c r="ACE143" s="209"/>
      <c r="ACF143" s="209"/>
      <c r="ACG143" s="209"/>
      <c r="ACH143" s="209"/>
      <c r="ACI143" s="209"/>
      <c r="ACJ143" s="209"/>
      <c r="ACK143" s="209"/>
      <c r="ACL143" s="209"/>
      <c r="ACM143" s="209"/>
      <c r="ACN143" s="209"/>
      <c r="ACO143" s="209"/>
      <c r="ACP143" s="209"/>
      <c r="ACQ143" s="209"/>
      <c r="ACR143" s="209"/>
      <c r="ACS143" s="209"/>
      <c r="ACT143" s="209"/>
      <c r="ACU143" s="209"/>
      <c r="ACV143" s="209"/>
      <c r="ACW143" s="209"/>
      <c r="ACX143" s="209"/>
      <c r="ACY143" s="209"/>
      <c r="ACZ143" s="209"/>
      <c r="ADA143" s="209"/>
      <c r="ADB143" s="209"/>
      <c r="ADC143" s="209"/>
      <c r="ADD143" s="209"/>
      <c r="ADE143" s="209"/>
      <c r="ADF143" s="209"/>
      <c r="ADG143" s="209"/>
      <c r="ADH143" s="209"/>
      <c r="ADI143" s="209"/>
      <c r="ADJ143" s="209"/>
      <c r="ADK143" s="209"/>
      <c r="ADL143" s="209"/>
      <c r="ADM143" s="209"/>
      <c r="ADN143" s="209"/>
      <c r="ADO143" s="209"/>
      <c r="ADP143" s="209"/>
      <c r="ADQ143" s="209"/>
      <c r="ADR143" s="209"/>
      <c r="ADS143" s="209"/>
      <c r="ADT143" s="209"/>
      <c r="ADU143" s="209"/>
      <c r="ADV143" s="209"/>
      <c r="ADW143" s="209"/>
      <c r="ADX143" s="209"/>
      <c r="ADY143" s="209"/>
      <c r="ADZ143" s="209"/>
      <c r="AEA143" s="209"/>
      <c r="AEB143" s="209"/>
      <c r="AEC143" s="209"/>
      <c r="AED143" s="209"/>
      <c r="AEE143" s="209"/>
      <c r="AEF143" s="209"/>
      <c r="AEG143" s="209"/>
      <c r="AEH143" s="209"/>
      <c r="AEI143" s="209"/>
      <c r="AEJ143" s="209"/>
      <c r="AEK143" s="209"/>
      <c r="AEL143" s="209"/>
      <c r="AEM143" s="209"/>
      <c r="AEN143" s="209"/>
      <c r="AEO143" s="209"/>
      <c r="AEP143" s="209"/>
      <c r="AEQ143" s="209"/>
      <c r="AER143" s="209"/>
      <c r="AES143" s="209"/>
      <c r="AET143" s="209"/>
      <c r="AEU143" s="209"/>
      <c r="AEV143" s="209"/>
      <c r="AEW143" s="209"/>
      <c r="AEX143" s="209"/>
      <c r="AEY143" s="209"/>
      <c r="AEZ143" s="209"/>
      <c r="AFA143" s="209"/>
      <c r="AFB143" s="209"/>
      <c r="AFC143" s="209"/>
      <c r="AFD143" s="209"/>
      <c r="AFE143" s="209"/>
      <c r="AFF143" s="209"/>
      <c r="AFG143" s="209"/>
      <c r="AFH143" s="209"/>
      <c r="AFI143" s="209"/>
      <c r="AFJ143" s="209"/>
      <c r="AFK143" s="209"/>
      <c r="AFL143" s="209"/>
      <c r="AFM143" s="209"/>
      <c r="AFN143" s="209"/>
      <c r="AFO143" s="209"/>
      <c r="AFP143" s="209"/>
      <c r="AFQ143" s="209"/>
      <c r="AFR143" s="209"/>
      <c r="AFS143" s="209"/>
      <c r="AFT143" s="209"/>
      <c r="AFU143" s="209"/>
      <c r="AFV143" s="209"/>
      <c r="AFW143" s="209"/>
      <c r="AFX143" s="209"/>
      <c r="AFY143" s="209"/>
      <c r="AFZ143" s="209"/>
      <c r="AGA143" s="209"/>
      <c r="AGB143" s="209"/>
      <c r="AGC143" s="209"/>
      <c r="AGD143" s="209"/>
      <c r="AGE143" s="209"/>
      <c r="AGF143" s="209"/>
      <c r="AGG143" s="209"/>
      <c r="AGH143" s="209"/>
      <c r="AGI143" s="209"/>
      <c r="AGJ143" s="209"/>
      <c r="AGK143" s="209"/>
      <c r="AGL143" s="209"/>
      <c r="AGM143" s="209"/>
      <c r="AGN143" s="209"/>
      <c r="AGO143" s="209"/>
      <c r="AGP143" s="209"/>
      <c r="AGQ143" s="209"/>
      <c r="AGR143" s="209"/>
      <c r="AGS143" s="209"/>
      <c r="AGT143" s="209"/>
      <c r="AGU143" s="209"/>
      <c r="AGV143" s="209"/>
      <c r="AGW143" s="209"/>
      <c r="AGX143" s="209"/>
      <c r="AGY143" s="209"/>
      <c r="AGZ143" s="209"/>
      <c r="AHA143" s="209"/>
      <c r="AHB143" s="209"/>
      <c r="AHC143" s="209"/>
      <c r="AHD143" s="209"/>
      <c r="AHE143" s="209"/>
      <c r="AHF143" s="209"/>
      <c r="AHG143" s="209"/>
      <c r="AHH143" s="209"/>
      <c r="AHI143" s="209"/>
      <c r="AHJ143" s="209"/>
      <c r="AHK143" s="209"/>
      <c r="AHL143" s="209"/>
      <c r="AHM143" s="209"/>
      <c r="AHN143" s="209"/>
      <c r="AHO143" s="209"/>
      <c r="AHP143" s="209"/>
      <c r="AHQ143" s="209"/>
      <c r="AHR143" s="209"/>
      <c r="AHS143" s="209"/>
      <c r="AHT143" s="209"/>
      <c r="AHU143" s="209"/>
      <c r="AHV143" s="209"/>
      <c r="AHW143" s="209"/>
      <c r="AHX143" s="209"/>
      <c r="AHY143" s="209"/>
      <c r="AHZ143" s="209"/>
      <c r="AIA143" s="209"/>
      <c r="AIB143" s="209"/>
      <c r="AIC143" s="209"/>
      <c r="AID143" s="209"/>
      <c r="AIE143" s="209"/>
      <c r="AIF143" s="209"/>
      <c r="AIG143" s="209"/>
      <c r="AIH143" s="209"/>
      <c r="AII143" s="209"/>
      <c r="AIJ143" s="209"/>
      <c r="AIK143" s="209"/>
      <c r="AIL143" s="209"/>
      <c r="AIM143" s="209"/>
      <c r="AIN143" s="209"/>
      <c r="AIO143" s="209"/>
      <c r="AIP143" s="209"/>
      <c r="AIQ143" s="209"/>
      <c r="AIR143" s="209"/>
      <c r="AIS143" s="209"/>
      <c r="AIT143" s="209"/>
      <c r="AIU143" s="209"/>
      <c r="AIV143" s="209"/>
      <c r="AIW143" s="209"/>
      <c r="AIX143" s="209"/>
      <c r="AIY143" s="209"/>
      <c r="AIZ143" s="209"/>
      <c r="AJA143" s="209"/>
      <c r="AJB143" s="209"/>
      <c r="AJC143" s="209"/>
      <c r="AJD143" s="209"/>
      <c r="AJE143" s="209"/>
      <c r="AJF143" s="209"/>
      <c r="AJG143" s="209"/>
      <c r="AJH143" s="209"/>
      <c r="AJI143" s="209"/>
      <c r="AJJ143" s="209"/>
      <c r="AJK143" s="209"/>
      <c r="AJL143" s="209"/>
      <c r="AJM143" s="209"/>
      <c r="AJN143" s="209"/>
      <c r="AJO143" s="209"/>
      <c r="AJP143" s="209"/>
      <c r="AJQ143" s="209"/>
      <c r="AJR143" s="209"/>
      <c r="AJS143" s="209"/>
      <c r="AJT143" s="209"/>
      <c r="AJU143" s="209"/>
      <c r="AJV143" s="209"/>
      <c r="AJW143" s="209"/>
      <c r="AJX143" s="209"/>
      <c r="AJY143" s="209"/>
      <c r="AJZ143" s="209"/>
      <c r="AKA143" s="209"/>
      <c r="AKB143" s="209"/>
      <c r="AKC143" s="209"/>
      <c r="AKD143" s="209"/>
      <c r="AKE143" s="209"/>
      <c r="AKF143" s="209"/>
      <c r="AKG143" s="209"/>
      <c r="AKH143" s="209"/>
      <c r="AKI143" s="209"/>
      <c r="AKJ143" s="209"/>
      <c r="AKK143" s="209"/>
      <c r="AKL143" s="209"/>
      <c r="AKM143" s="209"/>
      <c r="AKN143" s="209"/>
      <c r="AKO143" s="209"/>
      <c r="AKP143" s="209"/>
      <c r="AKQ143" s="209"/>
      <c r="AKR143" s="209"/>
      <c r="AKS143" s="209"/>
      <c r="AKT143" s="209"/>
      <c r="AKU143" s="209"/>
      <c r="AKV143" s="209"/>
      <c r="AKW143" s="209"/>
      <c r="AKX143" s="209"/>
      <c r="AKY143" s="209"/>
      <c r="AKZ143" s="209"/>
      <c r="ALA143" s="209"/>
      <c r="ALB143" s="209"/>
      <c r="ALC143" s="209"/>
      <c r="ALD143" s="209"/>
      <c r="ALE143" s="209"/>
      <c r="ALF143" s="209"/>
      <c r="ALG143" s="209"/>
      <c r="ALH143" s="209"/>
      <c r="ALI143" s="209"/>
      <c r="ALJ143" s="209"/>
      <c r="ALK143" s="209"/>
      <c r="ALL143" s="209"/>
      <c r="ALM143" s="209"/>
      <c r="ALN143" s="209"/>
      <c r="ALO143" s="209"/>
      <c r="ALP143" s="209"/>
      <c r="ALQ143" s="209"/>
      <c r="ALR143" s="209"/>
      <c r="ALS143" s="209"/>
      <c r="ALT143" s="209"/>
      <c r="ALU143" s="209"/>
      <c r="ALV143" s="209"/>
      <c r="ALW143" s="209"/>
      <c r="ALX143" s="209"/>
      <c r="ALY143" s="209"/>
      <c r="ALZ143" s="209"/>
      <c r="AMA143" s="209"/>
      <c r="AMB143" s="209"/>
      <c r="AMC143" s="209"/>
      <c r="AMD143" s="209"/>
      <c r="AME143" s="209"/>
      <c r="AMF143" s="209"/>
      <c r="AMG143" s="209"/>
      <c r="AMH143" s="209"/>
      <c r="AMI143" s="209"/>
      <c r="AMJ143" s="209"/>
      <c r="AMK143" s="209"/>
      <c r="AML143" s="209"/>
      <c r="AMM143" s="209"/>
      <c r="AMN143" s="209"/>
      <c r="AMO143" s="209"/>
      <c r="AMP143" s="209"/>
      <c r="AMQ143" s="209"/>
      <c r="AMR143" s="209"/>
      <c r="AMS143" s="209"/>
      <c r="AMT143" s="209"/>
      <c r="AMU143" s="209"/>
      <c r="AMV143" s="209"/>
      <c r="AMW143" s="209"/>
      <c r="AMX143" s="209"/>
      <c r="AMY143" s="209"/>
      <c r="AMZ143" s="209"/>
      <c r="ANA143" s="209"/>
      <c r="ANB143" s="209"/>
      <c r="ANC143" s="209"/>
      <c r="AND143" s="209"/>
      <c r="ANE143" s="209"/>
      <c r="ANF143" s="209"/>
      <c r="ANG143" s="209"/>
      <c r="ANH143" s="209"/>
      <c r="ANI143" s="209"/>
      <c r="ANJ143" s="209"/>
      <c r="ANK143" s="209"/>
      <c r="ANL143" s="209"/>
      <c r="ANM143" s="209"/>
      <c r="ANN143" s="209"/>
      <c r="ANO143" s="209"/>
      <c r="ANP143" s="209"/>
      <c r="ANQ143" s="209"/>
      <c r="ANR143" s="209"/>
      <c r="ANS143" s="209"/>
      <c r="ANT143" s="209"/>
      <c r="ANU143" s="209"/>
      <c r="ANV143" s="209"/>
      <c r="ANW143" s="209"/>
      <c r="ANX143" s="209"/>
      <c r="ANY143" s="209"/>
      <c r="ANZ143" s="209"/>
      <c r="AOA143" s="209"/>
      <c r="AOB143" s="209"/>
      <c r="AOC143" s="209"/>
      <c r="AOD143" s="209"/>
      <c r="AOE143" s="209"/>
      <c r="AOF143" s="209"/>
      <c r="AOG143" s="209"/>
      <c r="AOH143" s="209"/>
      <c r="AOI143" s="209"/>
      <c r="AOJ143" s="209"/>
      <c r="AOK143" s="209"/>
      <c r="AOL143" s="209"/>
      <c r="AOM143" s="209"/>
      <c r="AON143" s="209"/>
      <c r="AOO143" s="209"/>
      <c r="AOP143" s="209"/>
      <c r="AOQ143" s="209"/>
      <c r="AOR143" s="209"/>
      <c r="AOS143" s="209"/>
      <c r="AOT143" s="209"/>
      <c r="AOU143" s="209"/>
      <c r="AOV143" s="209"/>
      <c r="AOW143" s="209"/>
      <c r="AOX143" s="209"/>
      <c r="AOY143" s="209"/>
      <c r="AOZ143" s="209"/>
      <c r="APA143" s="209"/>
      <c r="APB143" s="209"/>
      <c r="APC143" s="209"/>
      <c r="APD143" s="209"/>
      <c r="APE143" s="209"/>
      <c r="APF143" s="209"/>
      <c r="APG143" s="209"/>
      <c r="APH143" s="209"/>
      <c r="API143" s="209"/>
      <c r="APJ143" s="209"/>
      <c r="APK143" s="209"/>
      <c r="APL143" s="209"/>
      <c r="APM143" s="209"/>
      <c r="APN143" s="209"/>
      <c r="APO143" s="209"/>
      <c r="APP143" s="209"/>
      <c r="APQ143" s="209"/>
      <c r="APR143" s="209"/>
      <c r="APS143" s="209"/>
      <c r="APT143" s="209"/>
      <c r="APU143" s="209"/>
      <c r="APV143" s="209"/>
      <c r="APW143" s="209"/>
      <c r="APX143" s="209"/>
      <c r="APY143" s="209"/>
      <c r="APZ143" s="209"/>
      <c r="AQA143" s="209"/>
      <c r="AQB143" s="209"/>
      <c r="AQC143" s="209"/>
      <c r="AQD143" s="209"/>
      <c r="AQE143" s="209"/>
      <c r="AQF143" s="209"/>
      <c r="AQG143" s="209"/>
      <c r="AQH143" s="209"/>
      <c r="AQI143" s="209"/>
      <c r="AQJ143" s="209"/>
      <c r="AQK143" s="209"/>
      <c r="AQL143" s="209"/>
      <c r="AQM143" s="209"/>
      <c r="AQN143" s="209"/>
      <c r="AQO143" s="209"/>
      <c r="AQP143" s="209"/>
      <c r="AQQ143" s="209"/>
      <c r="AQR143" s="209"/>
      <c r="AQS143" s="209"/>
      <c r="AQT143" s="209"/>
      <c r="AQU143" s="209"/>
      <c r="AQV143" s="209"/>
      <c r="AQW143" s="209"/>
      <c r="AQX143" s="209"/>
      <c r="AQY143" s="209"/>
      <c r="AQZ143" s="209"/>
      <c r="ARA143" s="209"/>
      <c r="ARB143" s="209"/>
      <c r="ARC143" s="209"/>
      <c r="ARD143" s="209"/>
      <c r="ARE143" s="209"/>
      <c r="ARF143" s="209"/>
      <c r="ARG143" s="209"/>
      <c r="ARH143" s="209"/>
      <c r="ARI143" s="209"/>
      <c r="ARJ143" s="209"/>
      <c r="ARK143" s="209"/>
      <c r="ARL143" s="209"/>
      <c r="ARM143" s="209"/>
      <c r="ARN143" s="209"/>
      <c r="ARO143" s="209"/>
      <c r="ARP143" s="209"/>
      <c r="ARQ143" s="209"/>
      <c r="ARR143" s="209"/>
      <c r="ARS143" s="209"/>
      <c r="ART143" s="209"/>
      <c r="ARU143" s="209"/>
      <c r="ARV143" s="209"/>
      <c r="ARW143" s="209"/>
      <c r="ARX143" s="209"/>
      <c r="ARY143" s="209"/>
      <c r="ARZ143" s="209"/>
      <c r="ASA143" s="209"/>
      <c r="ASB143" s="209"/>
      <c r="ASC143" s="209"/>
      <c r="ASD143" s="209"/>
      <c r="ASE143" s="209"/>
      <c r="ASF143" s="209"/>
      <c r="ASG143" s="209"/>
      <c r="ASH143" s="209"/>
      <c r="ASI143" s="209"/>
      <c r="ASJ143" s="209"/>
      <c r="ASK143" s="209"/>
      <c r="ASL143" s="209"/>
      <c r="ASM143" s="209"/>
      <c r="ASN143" s="209"/>
      <c r="ASO143" s="209"/>
      <c r="ASP143" s="209"/>
      <c r="ASQ143" s="209"/>
      <c r="ASR143" s="209"/>
      <c r="ASS143" s="209"/>
      <c r="AST143" s="209"/>
      <c r="ASU143" s="209"/>
      <c r="ASV143" s="209"/>
      <c r="ASW143" s="209"/>
      <c r="ASX143" s="209"/>
      <c r="ASY143" s="209"/>
      <c r="ASZ143" s="209"/>
      <c r="ATA143" s="209"/>
      <c r="ATB143" s="209"/>
      <c r="ATC143" s="209"/>
      <c r="ATD143" s="209"/>
      <c r="ATE143" s="209"/>
      <c r="ATF143" s="209"/>
      <c r="ATG143" s="209"/>
      <c r="ATH143" s="209"/>
      <c r="ATI143" s="209"/>
      <c r="ATJ143" s="209"/>
      <c r="ATK143" s="209"/>
      <c r="ATL143" s="209"/>
      <c r="ATM143" s="209"/>
      <c r="ATN143" s="209"/>
      <c r="ATO143" s="209"/>
      <c r="ATP143" s="209"/>
      <c r="ATQ143" s="209"/>
      <c r="ATR143" s="209"/>
      <c r="ATS143" s="209"/>
      <c r="ATT143" s="209"/>
      <c r="ATU143" s="209"/>
      <c r="ATV143" s="209"/>
      <c r="ATW143" s="209"/>
      <c r="ATX143" s="209"/>
      <c r="ATY143" s="209"/>
      <c r="ATZ143" s="209"/>
      <c r="AUA143" s="209"/>
      <c r="AUB143" s="209"/>
      <c r="AUC143" s="209"/>
      <c r="AUD143" s="209"/>
      <c r="AUE143" s="209"/>
      <c r="AUF143" s="209"/>
      <c r="AUG143" s="209"/>
      <c r="AUH143" s="209"/>
      <c r="AUI143" s="209"/>
      <c r="AUJ143" s="209"/>
      <c r="AUK143" s="209"/>
      <c r="AUL143" s="209"/>
      <c r="AUM143" s="209"/>
      <c r="AUN143" s="209"/>
      <c r="AUO143" s="209"/>
      <c r="AUP143" s="209"/>
      <c r="AUQ143" s="209"/>
      <c r="AUR143" s="209"/>
      <c r="AUS143" s="209"/>
      <c r="AUT143" s="209"/>
      <c r="AUU143" s="209"/>
      <c r="AUV143" s="209"/>
      <c r="AUW143" s="209"/>
      <c r="AUX143" s="209"/>
      <c r="AUY143" s="209"/>
      <c r="AUZ143" s="209"/>
      <c r="AVA143" s="209"/>
      <c r="AVB143" s="209"/>
      <c r="AVC143" s="209"/>
      <c r="AVD143" s="209"/>
      <c r="AVE143" s="209"/>
      <c r="AVF143" s="209"/>
      <c r="AVG143" s="209"/>
      <c r="AVH143" s="209"/>
      <c r="AVI143" s="209"/>
      <c r="AVJ143" s="209"/>
      <c r="AVK143" s="209"/>
      <c r="AVL143" s="209"/>
      <c r="AVM143" s="209"/>
      <c r="AVN143" s="209"/>
      <c r="AVO143" s="209"/>
      <c r="AVP143" s="209"/>
      <c r="AVQ143" s="209"/>
      <c r="AVR143" s="209"/>
      <c r="AVS143" s="209"/>
      <c r="AVT143" s="209"/>
      <c r="AVU143" s="209"/>
      <c r="AVV143" s="209"/>
      <c r="AVW143" s="209"/>
      <c r="AVX143" s="209"/>
      <c r="AVY143" s="209"/>
      <c r="AVZ143" s="209"/>
      <c r="AWA143" s="209"/>
      <c r="AWB143" s="209"/>
      <c r="AWC143" s="209"/>
      <c r="AWD143" s="209"/>
      <c r="AWE143" s="209"/>
      <c r="AWF143" s="209"/>
      <c r="AWG143" s="209"/>
      <c r="AWH143" s="209"/>
      <c r="AWI143" s="209"/>
      <c r="AWJ143" s="209"/>
      <c r="AWK143" s="209"/>
      <c r="AWL143" s="209"/>
      <c r="AWM143" s="209"/>
      <c r="AWN143" s="209"/>
      <c r="AWO143" s="209"/>
      <c r="AWP143" s="209"/>
      <c r="AWQ143" s="209"/>
      <c r="AWR143" s="209"/>
      <c r="AWS143" s="209"/>
      <c r="AWT143" s="209"/>
      <c r="AWU143" s="209"/>
      <c r="AWV143" s="209"/>
      <c r="AWW143" s="209"/>
      <c r="AWX143" s="209"/>
      <c r="AWY143" s="209"/>
      <c r="AWZ143" s="209"/>
      <c r="AXA143" s="209"/>
      <c r="AXB143" s="209"/>
      <c r="AXC143" s="209"/>
      <c r="AXD143" s="209"/>
      <c r="AXE143" s="209"/>
      <c r="AXF143" s="209"/>
      <c r="AXG143" s="209"/>
      <c r="AXH143" s="209"/>
      <c r="AXI143" s="209"/>
      <c r="AXJ143" s="209"/>
      <c r="AXK143" s="209"/>
      <c r="AXL143" s="209"/>
      <c r="AXM143" s="209"/>
      <c r="AXN143" s="209"/>
      <c r="AXO143" s="209"/>
      <c r="AXP143" s="209"/>
      <c r="AXQ143" s="209"/>
      <c r="AXR143" s="209"/>
      <c r="AXS143" s="209"/>
      <c r="AXT143" s="209"/>
      <c r="AXU143" s="209"/>
      <c r="AXV143" s="209"/>
      <c r="AXW143" s="209"/>
      <c r="AXX143" s="209"/>
      <c r="AXY143" s="209"/>
      <c r="AXZ143" s="209"/>
      <c r="AYA143" s="209"/>
      <c r="AYB143" s="209"/>
      <c r="AYC143" s="209"/>
      <c r="AYD143" s="209"/>
      <c r="AYE143" s="209"/>
      <c r="AYF143" s="209"/>
      <c r="AYG143" s="209"/>
      <c r="AYH143" s="209"/>
      <c r="AYI143" s="209"/>
      <c r="AYJ143" s="209"/>
      <c r="AYK143" s="209"/>
      <c r="AYL143" s="209"/>
      <c r="AYM143" s="209"/>
      <c r="AYN143" s="209"/>
      <c r="AYO143" s="209"/>
      <c r="AYP143" s="209"/>
      <c r="AYQ143" s="209"/>
      <c r="AYR143" s="209"/>
      <c r="AYS143" s="209"/>
      <c r="AYT143" s="209"/>
      <c r="AYU143" s="209"/>
      <c r="AYV143" s="209"/>
      <c r="AYW143" s="209"/>
      <c r="AYX143" s="209"/>
      <c r="AYY143" s="209"/>
      <c r="AYZ143" s="209"/>
      <c r="AZA143" s="209"/>
      <c r="AZB143" s="209"/>
      <c r="AZC143" s="209"/>
      <c r="AZD143" s="209"/>
      <c r="AZE143" s="209"/>
      <c r="AZF143" s="209"/>
      <c r="AZG143" s="209"/>
      <c r="AZH143" s="209"/>
      <c r="AZI143" s="209"/>
      <c r="AZJ143" s="209"/>
      <c r="AZK143" s="209"/>
      <c r="AZL143" s="209"/>
      <c r="AZM143" s="209"/>
      <c r="AZN143" s="209"/>
      <c r="AZO143" s="209"/>
      <c r="AZP143" s="209"/>
      <c r="AZQ143" s="209"/>
      <c r="AZR143" s="209"/>
      <c r="AZS143" s="209"/>
      <c r="AZT143" s="209"/>
      <c r="AZU143" s="209"/>
      <c r="AZV143" s="209"/>
      <c r="AZW143" s="209"/>
      <c r="AZX143" s="209"/>
      <c r="AZY143" s="209"/>
      <c r="AZZ143" s="209"/>
      <c r="BAA143" s="209"/>
      <c r="BAB143" s="209"/>
      <c r="BAC143" s="209"/>
      <c r="BAD143" s="209"/>
      <c r="BAE143" s="209"/>
      <c r="BAF143" s="209"/>
      <c r="BAG143" s="209"/>
      <c r="BAH143" s="209"/>
      <c r="BAI143" s="209"/>
      <c r="BAJ143" s="209"/>
      <c r="BAK143" s="209"/>
      <c r="BAL143" s="209"/>
      <c r="BAM143" s="209"/>
      <c r="BAN143" s="209"/>
      <c r="BAO143" s="209"/>
      <c r="BAP143" s="209"/>
      <c r="BAQ143" s="209"/>
      <c r="BAR143" s="209"/>
      <c r="BAS143" s="209"/>
      <c r="BAT143" s="209"/>
      <c r="BAU143" s="209"/>
      <c r="BAV143" s="209"/>
      <c r="BAW143" s="209"/>
      <c r="BAX143" s="209"/>
      <c r="BAY143" s="209"/>
      <c r="BAZ143" s="209"/>
      <c r="BBA143" s="209"/>
      <c r="BBB143" s="209"/>
      <c r="BBC143" s="209"/>
      <c r="BBD143" s="209"/>
      <c r="BBE143" s="209"/>
      <c r="BBF143" s="209"/>
      <c r="BBG143" s="209"/>
      <c r="BBH143" s="209"/>
      <c r="BBI143" s="209"/>
      <c r="BBJ143" s="209"/>
      <c r="BBK143" s="209"/>
      <c r="BBL143" s="209"/>
      <c r="BBM143" s="209"/>
      <c r="BBN143" s="209"/>
      <c r="BBO143" s="209"/>
      <c r="BBP143" s="209"/>
      <c r="BBQ143" s="209"/>
      <c r="BBR143" s="209"/>
      <c r="BBS143" s="209"/>
      <c r="BBT143" s="209"/>
      <c r="BBU143" s="209"/>
      <c r="BBV143" s="209"/>
      <c r="BBW143" s="209"/>
      <c r="BBX143" s="209"/>
      <c r="BBY143" s="209"/>
      <c r="BBZ143" s="209"/>
      <c r="BCA143" s="209"/>
      <c r="BCB143" s="209"/>
      <c r="BCC143" s="209"/>
      <c r="BCD143" s="209"/>
      <c r="BCE143" s="209"/>
      <c r="BCF143" s="209"/>
      <c r="BCG143" s="209"/>
      <c r="BCH143" s="209"/>
      <c r="BCI143" s="209"/>
      <c r="BCJ143" s="209"/>
      <c r="BCK143" s="209"/>
      <c r="BCL143" s="209"/>
      <c r="BCM143" s="209"/>
      <c r="BCN143" s="209"/>
      <c r="BCO143" s="209"/>
      <c r="BCP143" s="209"/>
      <c r="BCQ143" s="209"/>
      <c r="BCR143" s="209"/>
      <c r="BCS143" s="209"/>
      <c r="BCT143" s="209"/>
      <c r="BCU143" s="209"/>
      <c r="BCV143" s="209"/>
      <c r="BCW143" s="209"/>
      <c r="BCX143" s="209"/>
      <c r="BCY143" s="209"/>
      <c r="BCZ143" s="209"/>
      <c r="BDA143" s="209"/>
      <c r="BDB143" s="209"/>
      <c r="BDC143" s="209"/>
      <c r="BDD143" s="209"/>
      <c r="BDE143" s="209"/>
      <c r="BDF143" s="209"/>
      <c r="BDG143" s="209"/>
      <c r="BDH143" s="209"/>
      <c r="BDI143" s="209"/>
      <c r="BDJ143" s="209"/>
      <c r="BDK143" s="209"/>
      <c r="BDL143" s="209"/>
      <c r="BDM143" s="209"/>
      <c r="BDN143" s="209"/>
      <c r="BDO143" s="209"/>
      <c r="BDP143" s="209"/>
      <c r="BDQ143" s="209"/>
      <c r="BDR143" s="209"/>
      <c r="BDS143" s="209"/>
      <c r="BDT143" s="209"/>
      <c r="BDU143" s="209"/>
      <c r="BDV143" s="209"/>
      <c r="BDW143" s="209"/>
      <c r="BDX143" s="209"/>
      <c r="BDY143" s="209"/>
      <c r="BDZ143" s="209"/>
      <c r="BEA143" s="209"/>
      <c r="BEB143" s="209"/>
      <c r="BEC143" s="209"/>
      <c r="BED143" s="209"/>
      <c r="BEE143" s="209"/>
      <c r="BEF143" s="209"/>
      <c r="BEG143" s="209"/>
      <c r="BEH143" s="209"/>
      <c r="BEI143" s="209"/>
      <c r="BEJ143" s="209"/>
      <c r="BEK143" s="209"/>
      <c r="BEL143" s="209"/>
      <c r="BEM143" s="209"/>
      <c r="BEN143" s="209"/>
      <c r="BEO143" s="209"/>
      <c r="BEP143" s="209"/>
      <c r="BEQ143" s="209"/>
      <c r="BER143" s="209"/>
      <c r="BES143" s="209"/>
      <c r="BET143" s="209"/>
      <c r="BEU143" s="209"/>
      <c r="BEV143" s="209"/>
      <c r="BEW143" s="209"/>
      <c r="BEX143" s="209"/>
      <c r="BEY143" s="209"/>
      <c r="BEZ143" s="209"/>
      <c r="BFA143" s="209"/>
      <c r="BFB143" s="209"/>
      <c r="BFC143" s="209"/>
      <c r="BFD143" s="209"/>
      <c r="BFE143" s="209"/>
      <c r="BFF143" s="209"/>
      <c r="BFG143" s="209"/>
      <c r="BFH143" s="209"/>
      <c r="BFI143" s="209"/>
      <c r="BFJ143" s="209"/>
      <c r="BFK143" s="209"/>
      <c r="BFL143" s="209"/>
      <c r="BFM143" s="209"/>
      <c r="BFN143" s="209"/>
      <c r="BFO143" s="209"/>
      <c r="BFP143" s="209"/>
      <c r="BFQ143" s="209"/>
      <c r="BFR143" s="209"/>
      <c r="BFS143" s="209"/>
      <c r="BFT143" s="209"/>
      <c r="BFU143" s="209"/>
      <c r="BFV143" s="209"/>
      <c r="BFW143" s="209"/>
      <c r="BFX143" s="209"/>
      <c r="BFY143" s="209"/>
      <c r="BFZ143" s="209"/>
      <c r="BGA143" s="209"/>
      <c r="BGB143" s="209"/>
      <c r="BGC143" s="209"/>
      <c r="BGD143" s="209"/>
      <c r="BGE143" s="209"/>
      <c r="BGF143" s="209"/>
      <c r="BGG143" s="209"/>
      <c r="BGH143" s="209"/>
      <c r="BGI143" s="209"/>
      <c r="BGJ143" s="209"/>
      <c r="BGK143" s="209"/>
      <c r="BGL143" s="209"/>
      <c r="BGM143" s="209"/>
      <c r="BGN143" s="209"/>
      <c r="BGO143" s="209"/>
      <c r="BGP143" s="209"/>
      <c r="BGQ143" s="209"/>
      <c r="BGR143" s="209"/>
      <c r="BGS143" s="209"/>
      <c r="BGT143" s="209"/>
      <c r="BGU143" s="209"/>
      <c r="BGV143" s="209"/>
      <c r="BGW143" s="209"/>
      <c r="BGX143" s="209"/>
      <c r="BGY143" s="209"/>
      <c r="BGZ143" s="209"/>
      <c r="BHA143" s="209"/>
      <c r="BHB143" s="209"/>
      <c r="BHC143" s="209"/>
      <c r="BHD143" s="209"/>
      <c r="BHE143" s="209"/>
      <c r="BHF143" s="209"/>
      <c r="BHG143" s="209"/>
      <c r="BHH143" s="209"/>
      <c r="BHI143" s="209"/>
      <c r="BHJ143" s="209"/>
      <c r="BHK143" s="209"/>
      <c r="BHL143" s="209"/>
      <c r="BHM143" s="209"/>
      <c r="BHN143" s="209"/>
      <c r="BHO143" s="209"/>
      <c r="BHP143" s="209"/>
      <c r="BHQ143" s="209"/>
      <c r="BHR143" s="209"/>
      <c r="BHS143" s="209"/>
      <c r="BHT143" s="209"/>
      <c r="BHU143" s="209"/>
      <c r="BHV143" s="209"/>
      <c r="BHW143" s="209"/>
      <c r="BHX143" s="209"/>
      <c r="BHY143" s="209"/>
      <c r="BHZ143" s="209"/>
      <c r="BIA143" s="209"/>
      <c r="BIB143" s="209"/>
      <c r="BIC143" s="209"/>
      <c r="BID143" s="209"/>
      <c r="BIE143" s="209"/>
      <c r="BIF143" s="209"/>
      <c r="BIG143" s="209"/>
      <c r="BIH143" s="209"/>
      <c r="BII143" s="209"/>
      <c r="BIJ143" s="209"/>
      <c r="BIK143" s="209"/>
      <c r="BIL143" s="209"/>
      <c r="BIM143" s="209"/>
      <c r="BIN143" s="209"/>
      <c r="BIO143" s="209"/>
      <c r="BIP143" s="209"/>
      <c r="BIQ143" s="209"/>
      <c r="BIR143" s="209"/>
      <c r="BIS143" s="209"/>
      <c r="BIT143" s="209"/>
      <c r="BIU143" s="209"/>
      <c r="BIV143" s="209"/>
      <c r="BIW143" s="209"/>
      <c r="BIX143" s="209"/>
      <c r="BIY143" s="209"/>
      <c r="BIZ143" s="209"/>
      <c r="BJA143" s="209"/>
      <c r="BJB143" s="209"/>
      <c r="BJC143" s="209"/>
      <c r="BJD143" s="209"/>
      <c r="BJE143" s="209"/>
      <c r="BJF143" s="209"/>
      <c r="BJG143" s="209"/>
      <c r="BJH143" s="209"/>
      <c r="BJI143" s="209"/>
      <c r="BJJ143" s="209"/>
      <c r="BJK143" s="209"/>
      <c r="BJL143" s="209"/>
      <c r="BJM143" s="209"/>
      <c r="BJN143" s="209"/>
      <c r="BJO143" s="209"/>
      <c r="BJP143" s="209"/>
      <c r="BJQ143" s="209"/>
      <c r="BJR143" s="209"/>
      <c r="BJS143" s="209"/>
      <c r="BJT143" s="209"/>
      <c r="BJU143" s="209"/>
      <c r="BJV143" s="209"/>
      <c r="BJW143" s="209"/>
      <c r="BJX143" s="209"/>
      <c r="BJY143" s="209"/>
      <c r="BJZ143" s="209"/>
      <c r="BKA143" s="209"/>
      <c r="BKB143" s="209"/>
      <c r="BKC143" s="209"/>
      <c r="BKD143" s="209"/>
      <c r="BKE143" s="209"/>
      <c r="BKF143" s="209"/>
      <c r="BKG143" s="209"/>
      <c r="BKH143" s="209"/>
      <c r="BKI143" s="209"/>
      <c r="BKJ143" s="209"/>
      <c r="BKK143" s="209"/>
      <c r="BKL143" s="209"/>
      <c r="BKM143" s="209"/>
      <c r="BKN143" s="209"/>
      <c r="BKO143" s="209"/>
      <c r="BKP143" s="209"/>
      <c r="BKQ143" s="209"/>
      <c r="BKR143" s="209"/>
      <c r="BKS143" s="209"/>
      <c r="BKT143" s="209"/>
      <c r="BKU143" s="209"/>
      <c r="BKV143" s="209"/>
      <c r="BKW143" s="209"/>
      <c r="BKX143" s="209"/>
      <c r="BKY143" s="209"/>
      <c r="BKZ143" s="209"/>
      <c r="BLA143" s="209"/>
      <c r="BLB143" s="209"/>
      <c r="BLC143" s="209"/>
      <c r="BLD143" s="209"/>
      <c r="BLE143" s="209"/>
      <c r="BLF143" s="209"/>
      <c r="BLG143" s="209"/>
      <c r="BLH143" s="209"/>
      <c r="BLI143" s="209"/>
      <c r="BLJ143" s="209"/>
      <c r="BLK143" s="209"/>
      <c r="BLL143" s="209"/>
      <c r="BLM143" s="209"/>
      <c r="BLN143" s="209"/>
      <c r="BLO143" s="209"/>
      <c r="BLP143" s="209"/>
      <c r="BLQ143" s="209"/>
      <c r="BLR143" s="209"/>
      <c r="BLS143" s="209"/>
      <c r="BLT143" s="209"/>
      <c r="BLU143" s="209"/>
      <c r="BLV143" s="209"/>
      <c r="BLW143" s="209"/>
      <c r="BLX143" s="209"/>
      <c r="BLY143" s="209"/>
      <c r="BLZ143" s="209"/>
      <c r="BMA143" s="209"/>
      <c r="BMB143" s="209"/>
      <c r="BMC143" s="209"/>
      <c r="BMD143" s="209"/>
      <c r="BME143" s="209"/>
      <c r="BMF143" s="209"/>
      <c r="BMG143" s="209"/>
      <c r="BMH143" s="209"/>
      <c r="BMI143" s="209"/>
      <c r="BMJ143" s="209"/>
      <c r="BMK143" s="209"/>
      <c r="BML143" s="209"/>
      <c r="BMM143" s="209"/>
      <c r="BMN143" s="209"/>
      <c r="BMO143" s="209"/>
      <c r="BMP143" s="209"/>
      <c r="BMQ143" s="209"/>
      <c r="BMR143" s="209"/>
      <c r="BMS143" s="209"/>
      <c r="BMT143" s="209"/>
      <c r="BMU143" s="209"/>
      <c r="BMV143" s="209"/>
      <c r="BMW143" s="209"/>
      <c r="BMX143" s="209"/>
      <c r="BMY143" s="209"/>
      <c r="BMZ143" s="209"/>
      <c r="BNA143" s="209"/>
      <c r="BNB143" s="209"/>
      <c r="BNC143" s="209"/>
      <c r="BND143" s="209"/>
      <c r="BNE143" s="209"/>
      <c r="BNF143" s="209"/>
      <c r="BNG143" s="209"/>
      <c r="BNH143" s="209"/>
      <c r="BNI143" s="209"/>
      <c r="BNJ143" s="209"/>
      <c r="BNK143" s="209"/>
      <c r="BNL143" s="209"/>
      <c r="BNM143" s="209"/>
      <c r="BNN143" s="209"/>
      <c r="BNO143" s="209"/>
      <c r="BNP143" s="209"/>
      <c r="BNQ143" s="209"/>
      <c r="BNR143" s="209"/>
      <c r="BNS143" s="209"/>
      <c r="BNT143" s="209"/>
      <c r="BNU143" s="209"/>
      <c r="BNV143" s="209"/>
      <c r="BNW143" s="209"/>
      <c r="BNX143" s="209"/>
      <c r="BNY143" s="209"/>
      <c r="BNZ143" s="209"/>
      <c r="BOA143" s="209"/>
      <c r="BOB143" s="209"/>
      <c r="BOC143" s="209"/>
      <c r="BOD143" s="209"/>
      <c r="BOE143" s="209"/>
      <c r="BOF143" s="209"/>
      <c r="BOG143" s="209"/>
      <c r="BOH143" s="209"/>
      <c r="BOI143" s="209"/>
      <c r="BOJ143" s="209"/>
      <c r="BOK143" s="209"/>
      <c r="BOL143" s="209"/>
      <c r="BOM143" s="209"/>
      <c r="BON143" s="209"/>
      <c r="BOO143" s="209"/>
      <c r="BOP143" s="209"/>
      <c r="BOQ143" s="209"/>
      <c r="BOR143" s="209"/>
      <c r="BOS143" s="209"/>
      <c r="BOT143" s="209"/>
      <c r="BOU143" s="209"/>
      <c r="BOV143" s="209"/>
      <c r="BOW143" s="209"/>
      <c r="BOX143" s="209"/>
      <c r="BOY143" s="209"/>
      <c r="BOZ143" s="209"/>
      <c r="BPA143" s="209"/>
      <c r="BPB143" s="209"/>
      <c r="BPC143" s="209"/>
      <c r="BPD143" s="209"/>
      <c r="BPE143" s="209"/>
      <c r="BPF143" s="209"/>
      <c r="BPG143" s="209"/>
      <c r="BPH143" s="209"/>
      <c r="BPI143" s="209"/>
      <c r="BPJ143" s="209"/>
      <c r="BPK143" s="209"/>
      <c r="BPL143" s="209"/>
      <c r="BPM143" s="209"/>
      <c r="BPN143" s="209"/>
      <c r="BPO143" s="209"/>
      <c r="BPP143" s="209"/>
      <c r="BPQ143" s="209"/>
      <c r="BPR143" s="209"/>
      <c r="BPS143" s="209"/>
      <c r="BPT143" s="209"/>
      <c r="BPU143" s="209"/>
      <c r="BPV143" s="209"/>
      <c r="BPW143" s="209"/>
      <c r="BPX143" s="209"/>
      <c r="BPY143" s="209"/>
      <c r="BPZ143" s="209"/>
      <c r="BQA143" s="209"/>
      <c r="BQB143" s="209"/>
      <c r="BQC143" s="209"/>
      <c r="BQD143" s="209"/>
      <c r="BQE143" s="209"/>
      <c r="BQF143" s="209"/>
      <c r="BQG143" s="209"/>
      <c r="BQH143" s="209"/>
      <c r="BQI143" s="209"/>
      <c r="BQJ143" s="209"/>
      <c r="BQK143" s="209"/>
      <c r="BQL143" s="209"/>
      <c r="BQM143" s="209"/>
      <c r="BQN143" s="209"/>
      <c r="BQO143" s="209"/>
      <c r="BQP143" s="209"/>
      <c r="BQQ143" s="209"/>
      <c r="BQR143" s="209"/>
      <c r="BQS143" s="209"/>
      <c r="BQT143" s="209"/>
      <c r="BQU143" s="209"/>
      <c r="BQV143" s="209"/>
      <c r="BQW143" s="209"/>
      <c r="BQX143" s="209"/>
      <c r="BQY143" s="209"/>
      <c r="BQZ143" s="209"/>
      <c r="BRA143" s="209"/>
      <c r="BRB143" s="209"/>
      <c r="BRC143" s="209"/>
      <c r="BRD143" s="209"/>
      <c r="BRE143" s="209"/>
      <c r="BRF143" s="209"/>
      <c r="BRG143" s="209"/>
      <c r="BRH143" s="209"/>
      <c r="BRI143" s="209"/>
      <c r="BRJ143" s="209"/>
      <c r="BRK143" s="209"/>
      <c r="BRL143" s="209"/>
      <c r="BRM143" s="209"/>
      <c r="BRN143" s="209"/>
      <c r="BRO143" s="209"/>
      <c r="BRP143" s="209"/>
      <c r="BRQ143" s="209"/>
      <c r="BRR143" s="209"/>
      <c r="BRS143" s="209"/>
      <c r="BRT143" s="209"/>
      <c r="BRU143" s="209"/>
      <c r="BRV143" s="209"/>
      <c r="BRW143" s="209"/>
      <c r="BRX143" s="209"/>
      <c r="BRY143" s="209"/>
      <c r="BRZ143" s="209"/>
      <c r="BSA143" s="209"/>
      <c r="BSB143" s="209"/>
      <c r="BSC143" s="209"/>
      <c r="BSD143" s="209"/>
      <c r="BSE143" s="209"/>
      <c r="BSF143" s="209"/>
      <c r="BSG143" s="209"/>
      <c r="BSH143" s="209"/>
      <c r="BSI143" s="209"/>
      <c r="BSJ143" s="209"/>
      <c r="BSK143" s="209"/>
      <c r="BSL143" s="209"/>
      <c r="BSM143" s="209"/>
      <c r="BSN143" s="209"/>
      <c r="BSO143" s="209"/>
      <c r="BSP143" s="209"/>
      <c r="BSQ143" s="209"/>
      <c r="BSR143" s="209"/>
      <c r="BSS143" s="209"/>
      <c r="BST143" s="209"/>
      <c r="BSU143" s="209"/>
      <c r="BSV143" s="209"/>
      <c r="BSW143" s="209"/>
      <c r="BSX143" s="209"/>
      <c r="BSY143" s="209"/>
      <c r="BSZ143" s="209"/>
      <c r="BTA143" s="209"/>
      <c r="BTB143" s="209"/>
      <c r="BTC143" s="209"/>
      <c r="BTD143" s="209"/>
      <c r="BTE143" s="209"/>
      <c r="BTF143" s="209"/>
      <c r="BTG143" s="209"/>
      <c r="BTH143" s="209"/>
      <c r="BTI143" s="209"/>
      <c r="BTJ143" s="209"/>
      <c r="BTK143" s="209"/>
      <c r="BTL143" s="209"/>
      <c r="BTM143" s="209"/>
      <c r="BTN143" s="209"/>
      <c r="BTO143" s="209"/>
      <c r="BTP143" s="209"/>
      <c r="BTQ143" s="209"/>
      <c r="BTR143" s="209"/>
      <c r="BTS143" s="209"/>
      <c r="BTT143" s="209"/>
      <c r="BTU143" s="209"/>
      <c r="BTV143" s="209"/>
      <c r="BTW143" s="209"/>
      <c r="BTX143" s="209"/>
      <c r="BTY143" s="209"/>
      <c r="BTZ143" s="209"/>
      <c r="BUA143" s="209"/>
      <c r="BUB143" s="209"/>
      <c r="BUC143" s="209"/>
      <c r="BUD143" s="209"/>
      <c r="BUE143" s="209"/>
      <c r="BUF143" s="209"/>
      <c r="BUG143" s="209"/>
      <c r="BUH143" s="209"/>
      <c r="BUI143" s="209"/>
      <c r="BUJ143" s="209"/>
      <c r="BUK143" s="209"/>
      <c r="BUL143" s="209"/>
      <c r="BUM143" s="209"/>
      <c r="BUN143" s="209"/>
      <c r="BUO143" s="209"/>
      <c r="BUP143" s="209"/>
      <c r="BUQ143" s="209"/>
      <c r="BUR143" s="209"/>
      <c r="BUS143" s="209"/>
      <c r="BUT143" s="209"/>
      <c r="BUU143" s="209"/>
      <c r="BUV143" s="209"/>
      <c r="BUW143" s="209"/>
      <c r="BUX143" s="209"/>
      <c r="BUY143" s="209"/>
      <c r="BUZ143" s="209"/>
      <c r="BVA143" s="209"/>
      <c r="BVB143" s="209"/>
      <c r="BVC143" s="209"/>
      <c r="BVD143" s="209"/>
      <c r="BVE143" s="209"/>
      <c r="BVF143" s="209"/>
      <c r="BVG143" s="209"/>
      <c r="BVH143" s="209"/>
      <c r="BVI143" s="209"/>
      <c r="BVJ143" s="209"/>
      <c r="BVK143" s="209"/>
      <c r="BVL143" s="209"/>
      <c r="BVM143" s="209"/>
      <c r="BVN143" s="209"/>
      <c r="BVO143" s="209"/>
      <c r="BVP143" s="209"/>
      <c r="BVQ143" s="209"/>
      <c r="BVR143" s="209"/>
      <c r="BVS143" s="209"/>
      <c r="BVT143" s="209"/>
      <c r="BVU143" s="209"/>
      <c r="BVV143" s="209"/>
      <c r="BVW143" s="209"/>
      <c r="BVX143" s="209"/>
      <c r="BVY143" s="209"/>
      <c r="BVZ143" s="209"/>
      <c r="BWA143" s="209"/>
      <c r="BWB143" s="209"/>
      <c r="BWC143" s="209"/>
      <c r="BWD143" s="209"/>
      <c r="BWE143" s="209"/>
      <c r="BWF143" s="209"/>
      <c r="BWG143" s="209"/>
      <c r="BWH143" s="209"/>
      <c r="BWI143" s="209"/>
      <c r="BWJ143" s="209"/>
      <c r="BWK143" s="209"/>
      <c r="BWL143" s="209"/>
      <c r="BWM143" s="209"/>
      <c r="BWN143" s="209"/>
      <c r="BWO143" s="209"/>
      <c r="BWP143" s="209"/>
      <c r="BWQ143" s="209"/>
      <c r="BWR143" s="209"/>
      <c r="BWS143" s="209"/>
      <c r="BWT143" s="209"/>
      <c r="BWU143" s="209"/>
      <c r="BWV143" s="209"/>
      <c r="BWW143" s="209"/>
      <c r="BWX143" s="209"/>
      <c r="BWY143" s="209"/>
      <c r="BWZ143" s="209"/>
      <c r="BXA143" s="209"/>
      <c r="BXB143" s="209"/>
      <c r="BXC143" s="209"/>
      <c r="BXD143" s="209"/>
      <c r="BXE143" s="209"/>
      <c r="BXF143" s="209"/>
      <c r="BXG143" s="209"/>
      <c r="BXH143" s="209"/>
      <c r="BXI143" s="209"/>
      <c r="BXJ143" s="209"/>
      <c r="BXK143" s="209"/>
      <c r="BXL143" s="209"/>
      <c r="BXM143" s="209"/>
      <c r="BXN143" s="209"/>
      <c r="BXO143" s="209"/>
      <c r="BXP143" s="209"/>
      <c r="BXQ143" s="209"/>
      <c r="BXR143" s="209"/>
      <c r="BXS143" s="209"/>
      <c r="BXT143" s="209"/>
      <c r="BXU143" s="209"/>
      <c r="BXV143" s="209"/>
      <c r="BXW143" s="209"/>
      <c r="BXX143" s="209"/>
      <c r="BXY143" s="209"/>
      <c r="BXZ143" s="209"/>
      <c r="BYA143" s="209"/>
      <c r="BYB143" s="209"/>
      <c r="BYC143" s="209"/>
      <c r="BYD143" s="209"/>
      <c r="BYE143" s="209"/>
      <c r="BYF143" s="209"/>
      <c r="BYG143" s="209"/>
      <c r="BYH143" s="209"/>
      <c r="BYI143" s="209"/>
      <c r="BYJ143" s="209"/>
      <c r="BYK143" s="209"/>
      <c r="BYL143" s="209"/>
      <c r="BYM143" s="209"/>
      <c r="BYN143" s="209"/>
      <c r="BYO143" s="209"/>
      <c r="BYP143" s="209"/>
      <c r="BYQ143" s="209"/>
      <c r="BYR143" s="209"/>
      <c r="BYS143" s="209"/>
      <c r="BYT143" s="209"/>
      <c r="BYU143" s="209"/>
      <c r="BYV143" s="209"/>
      <c r="BYW143" s="209"/>
      <c r="BYX143" s="209"/>
      <c r="BYY143" s="209"/>
      <c r="BYZ143" s="209"/>
      <c r="BZA143" s="209"/>
      <c r="BZB143" s="209"/>
      <c r="BZC143" s="209"/>
      <c r="BZD143" s="209"/>
      <c r="BZE143" s="209"/>
      <c r="BZF143" s="209"/>
      <c r="BZG143" s="209"/>
      <c r="BZH143" s="209"/>
      <c r="BZI143" s="209"/>
      <c r="BZJ143" s="209"/>
      <c r="BZK143" s="209"/>
      <c r="BZL143" s="209"/>
      <c r="BZM143" s="209"/>
      <c r="BZN143" s="209"/>
      <c r="BZO143" s="209"/>
      <c r="BZP143" s="209"/>
      <c r="BZQ143" s="209"/>
      <c r="BZR143" s="209"/>
      <c r="BZS143" s="209"/>
      <c r="BZT143" s="209"/>
      <c r="BZU143" s="209"/>
      <c r="BZV143" s="209"/>
      <c r="BZW143" s="209"/>
      <c r="BZX143" s="209"/>
      <c r="BZY143" s="209"/>
      <c r="BZZ143" s="209"/>
      <c r="CAA143" s="209"/>
      <c r="CAB143" s="209"/>
      <c r="CAC143" s="209"/>
      <c r="CAD143" s="209"/>
      <c r="CAE143" s="209"/>
      <c r="CAF143" s="209"/>
      <c r="CAG143" s="209"/>
      <c r="CAH143" s="209"/>
      <c r="CAI143" s="209"/>
      <c r="CAJ143" s="209"/>
      <c r="CAK143" s="209"/>
      <c r="CAL143" s="209"/>
      <c r="CAM143" s="209"/>
      <c r="CAN143" s="209"/>
      <c r="CAO143" s="209"/>
      <c r="CAP143" s="209"/>
      <c r="CAQ143" s="209"/>
      <c r="CAR143" s="209"/>
      <c r="CAS143" s="209"/>
      <c r="CAT143" s="209"/>
      <c r="CAU143" s="209"/>
      <c r="CAV143" s="209"/>
      <c r="CAW143" s="209"/>
      <c r="CAX143" s="209"/>
      <c r="CAY143" s="209"/>
      <c r="CAZ143" s="209"/>
      <c r="CBA143" s="209"/>
      <c r="CBB143" s="209"/>
      <c r="CBC143" s="209"/>
      <c r="CBD143" s="209"/>
      <c r="CBE143" s="209"/>
      <c r="CBF143" s="209"/>
      <c r="CBG143" s="209"/>
      <c r="CBH143" s="209"/>
      <c r="CBI143" s="209"/>
      <c r="CBJ143" s="209"/>
      <c r="CBK143" s="209"/>
      <c r="CBL143" s="209"/>
      <c r="CBM143" s="209"/>
      <c r="CBN143" s="209"/>
      <c r="CBO143" s="209"/>
      <c r="CBP143" s="209"/>
      <c r="CBQ143" s="209"/>
      <c r="CBR143" s="209"/>
      <c r="CBS143" s="209"/>
      <c r="CBT143" s="209"/>
      <c r="CBU143" s="209"/>
      <c r="CBV143" s="209"/>
      <c r="CBW143" s="209"/>
      <c r="CBX143" s="209"/>
      <c r="CBY143" s="209"/>
      <c r="CBZ143" s="209"/>
      <c r="CCA143" s="209"/>
      <c r="CCB143" s="209"/>
      <c r="CCC143" s="209"/>
      <c r="CCD143" s="209"/>
      <c r="CCE143" s="209"/>
      <c r="CCF143" s="209"/>
      <c r="CCG143" s="209"/>
      <c r="CCH143" s="209"/>
      <c r="CCI143" s="209"/>
      <c r="CCJ143" s="209"/>
      <c r="CCK143" s="209"/>
      <c r="CCL143" s="209"/>
      <c r="CCM143" s="209"/>
      <c r="CCN143" s="209"/>
      <c r="CCO143" s="209"/>
      <c r="CCP143" s="209"/>
      <c r="CCQ143" s="209"/>
      <c r="CCR143" s="209"/>
      <c r="CCS143" s="209"/>
      <c r="CCT143" s="209"/>
      <c r="CCU143" s="209"/>
      <c r="CCV143" s="209"/>
      <c r="CCW143" s="209"/>
      <c r="CCX143" s="209"/>
      <c r="CCY143" s="209"/>
      <c r="CCZ143" s="209"/>
      <c r="CDA143" s="209"/>
      <c r="CDB143" s="209"/>
      <c r="CDC143" s="209"/>
      <c r="CDD143" s="209"/>
      <c r="CDE143" s="209"/>
      <c r="CDF143" s="209"/>
      <c r="CDG143" s="209"/>
      <c r="CDH143" s="209"/>
      <c r="CDI143" s="209"/>
      <c r="CDJ143" s="209"/>
      <c r="CDK143" s="209"/>
      <c r="CDL143" s="209"/>
      <c r="CDM143" s="209"/>
      <c r="CDN143" s="209"/>
      <c r="CDO143" s="209"/>
      <c r="CDP143" s="209"/>
      <c r="CDQ143" s="209"/>
      <c r="CDR143" s="209"/>
      <c r="CDS143" s="209"/>
      <c r="CDT143" s="209"/>
      <c r="CDU143" s="209"/>
      <c r="CDV143" s="209"/>
      <c r="CDW143" s="209"/>
      <c r="CDX143" s="209"/>
      <c r="CDY143" s="209"/>
      <c r="CDZ143" s="209"/>
      <c r="CEA143" s="209"/>
      <c r="CEB143" s="209"/>
      <c r="CEC143" s="209"/>
      <c r="CED143" s="209"/>
      <c r="CEE143" s="209"/>
      <c r="CEF143" s="209"/>
      <c r="CEG143" s="209"/>
      <c r="CEH143" s="209"/>
      <c r="CEI143" s="209"/>
      <c r="CEJ143" s="209"/>
      <c r="CEK143" s="209"/>
      <c r="CEL143" s="209"/>
      <c r="CEM143" s="209"/>
      <c r="CEN143" s="209"/>
      <c r="CEO143" s="209"/>
      <c r="CEP143" s="209"/>
      <c r="CEQ143" s="209"/>
      <c r="CER143" s="209"/>
      <c r="CES143" s="209"/>
      <c r="CET143" s="209"/>
      <c r="CEU143" s="209"/>
      <c r="CEV143" s="209"/>
      <c r="CEW143" s="209"/>
      <c r="CEX143" s="209"/>
      <c r="CEY143" s="209"/>
      <c r="CEZ143" s="209"/>
      <c r="CFA143" s="209"/>
      <c r="CFB143" s="209"/>
      <c r="CFC143" s="209"/>
      <c r="CFD143" s="209"/>
      <c r="CFE143" s="209"/>
      <c r="CFF143" s="209"/>
      <c r="CFG143" s="209"/>
      <c r="CFH143" s="209"/>
      <c r="CFI143" s="209"/>
      <c r="CFJ143" s="209"/>
      <c r="CFK143" s="209"/>
      <c r="CFL143" s="209"/>
      <c r="CFM143" s="209"/>
      <c r="CFN143" s="209"/>
      <c r="CFO143" s="209"/>
      <c r="CFP143" s="209"/>
      <c r="CFQ143" s="209"/>
      <c r="CFR143" s="209"/>
      <c r="CFS143" s="209"/>
      <c r="CFT143" s="209"/>
      <c r="CFU143" s="209"/>
      <c r="CFV143" s="209"/>
      <c r="CFW143" s="209"/>
      <c r="CFX143" s="209"/>
      <c r="CFY143" s="209"/>
      <c r="CFZ143" s="209"/>
      <c r="CGA143" s="209"/>
      <c r="CGB143" s="209"/>
      <c r="CGC143" s="209"/>
      <c r="CGD143" s="209"/>
      <c r="CGE143" s="209"/>
      <c r="CGF143" s="209"/>
      <c r="CGG143" s="209"/>
      <c r="CGH143" s="209"/>
      <c r="CGI143" s="209"/>
      <c r="CGJ143" s="209"/>
      <c r="CGK143" s="209"/>
      <c r="CGL143" s="209"/>
      <c r="CGM143" s="209"/>
      <c r="CGN143" s="209"/>
      <c r="CGO143" s="209"/>
      <c r="CGP143" s="209"/>
      <c r="CGQ143" s="209"/>
      <c r="CGR143" s="209"/>
      <c r="CGS143" s="209"/>
      <c r="CGT143" s="209"/>
      <c r="CGU143" s="209"/>
      <c r="CGV143" s="209"/>
      <c r="CGW143" s="209"/>
      <c r="CGX143" s="209"/>
      <c r="CGY143" s="209"/>
      <c r="CGZ143" s="209"/>
      <c r="CHA143" s="209"/>
      <c r="CHB143" s="209"/>
      <c r="CHC143" s="209"/>
      <c r="CHD143" s="209"/>
      <c r="CHE143" s="209"/>
      <c r="CHF143" s="209"/>
      <c r="CHG143" s="209"/>
      <c r="CHH143" s="209"/>
      <c r="CHI143" s="209"/>
      <c r="CHJ143" s="209"/>
      <c r="CHK143" s="209"/>
      <c r="CHL143" s="209"/>
      <c r="CHM143" s="209"/>
      <c r="CHN143" s="209"/>
      <c r="CHO143" s="209"/>
      <c r="CHP143" s="209"/>
      <c r="CHQ143" s="209"/>
      <c r="CHR143" s="209"/>
      <c r="CHS143" s="209"/>
      <c r="CHT143" s="209"/>
      <c r="CHU143" s="209"/>
      <c r="CHV143" s="209"/>
      <c r="CHW143" s="209"/>
      <c r="CHX143" s="209"/>
      <c r="CHY143" s="209"/>
      <c r="CHZ143" s="209"/>
      <c r="CIA143" s="209"/>
      <c r="CIB143" s="209"/>
      <c r="CIC143" s="209"/>
      <c r="CID143" s="209"/>
      <c r="CIE143" s="209"/>
      <c r="CIF143" s="209"/>
      <c r="CIG143" s="209"/>
      <c r="CIH143" s="209"/>
      <c r="CII143" s="209"/>
      <c r="CIJ143" s="209"/>
      <c r="CIK143" s="209"/>
      <c r="CIL143" s="209"/>
      <c r="CIM143" s="209"/>
      <c r="CIN143" s="209"/>
      <c r="CIO143" s="209"/>
      <c r="CIP143" s="209"/>
      <c r="CIQ143" s="209"/>
      <c r="CIR143" s="209"/>
      <c r="CIS143" s="209"/>
      <c r="CIT143" s="209"/>
      <c r="CIU143" s="209"/>
      <c r="CIV143" s="209"/>
      <c r="CIW143" s="209"/>
      <c r="CIX143" s="209"/>
      <c r="CIY143" s="209"/>
      <c r="CIZ143" s="209"/>
      <c r="CJA143" s="209"/>
      <c r="CJB143" s="209"/>
      <c r="CJC143" s="209"/>
      <c r="CJD143" s="209"/>
      <c r="CJE143" s="209"/>
      <c r="CJF143" s="209"/>
      <c r="CJG143" s="209"/>
      <c r="CJH143" s="209"/>
      <c r="CJI143" s="209"/>
      <c r="CJJ143" s="209"/>
      <c r="CJK143" s="209"/>
      <c r="CJL143" s="209"/>
      <c r="CJM143" s="209"/>
      <c r="CJN143" s="209"/>
      <c r="CJO143" s="209"/>
      <c r="CJP143" s="209"/>
      <c r="CJQ143" s="209"/>
      <c r="CJR143" s="209"/>
      <c r="CJS143" s="209"/>
      <c r="CJT143" s="209"/>
      <c r="CJU143" s="209"/>
      <c r="CJV143" s="209"/>
      <c r="CJW143" s="209"/>
      <c r="CJX143" s="209"/>
      <c r="CJY143" s="209"/>
      <c r="CJZ143" s="209"/>
      <c r="CKA143" s="209"/>
      <c r="CKB143" s="209"/>
      <c r="CKC143" s="209"/>
      <c r="CKD143" s="209"/>
      <c r="CKE143" s="209"/>
      <c r="CKF143" s="209"/>
      <c r="CKG143" s="209"/>
      <c r="CKH143" s="209"/>
      <c r="CKI143" s="209"/>
      <c r="CKJ143" s="209"/>
      <c r="CKK143" s="209"/>
      <c r="CKL143" s="209"/>
      <c r="CKM143" s="209"/>
      <c r="CKN143" s="209"/>
      <c r="CKO143" s="209"/>
      <c r="CKP143" s="209"/>
      <c r="CKQ143" s="209"/>
      <c r="CKR143" s="209"/>
      <c r="CKS143" s="209"/>
      <c r="CKT143" s="209"/>
      <c r="CKU143" s="209"/>
      <c r="CKV143" s="209"/>
      <c r="CKW143" s="209"/>
      <c r="CKX143" s="209"/>
      <c r="CKY143" s="209"/>
      <c r="CKZ143" s="209"/>
      <c r="CLA143" s="209"/>
      <c r="CLB143" s="209"/>
      <c r="CLC143" s="209"/>
      <c r="CLD143" s="209"/>
      <c r="CLE143" s="209"/>
      <c r="CLF143" s="209"/>
      <c r="CLG143" s="209"/>
      <c r="CLH143" s="209"/>
      <c r="CLI143" s="209"/>
      <c r="CLJ143" s="209"/>
      <c r="CLK143" s="209"/>
      <c r="CLL143" s="209"/>
      <c r="CLM143" s="209"/>
      <c r="CLN143" s="209"/>
      <c r="CLO143" s="209"/>
      <c r="CLP143" s="209"/>
      <c r="CLQ143" s="209"/>
      <c r="CLR143" s="209"/>
      <c r="CLS143" s="209"/>
      <c r="CLT143" s="209"/>
      <c r="CLU143" s="209"/>
      <c r="CLV143" s="209"/>
      <c r="CLW143" s="209"/>
      <c r="CLX143" s="209"/>
      <c r="CLY143" s="209"/>
      <c r="CLZ143" s="209"/>
      <c r="CMA143" s="209"/>
      <c r="CMB143" s="209"/>
      <c r="CMC143" s="209"/>
      <c r="CMD143" s="209"/>
      <c r="CME143" s="209"/>
      <c r="CMF143" s="209"/>
      <c r="CMG143" s="209"/>
      <c r="CMH143" s="209"/>
      <c r="CMI143" s="209"/>
      <c r="CMJ143" s="209"/>
      <c r="CMK143" s="209"/>
      <c r="CML143" s="209"/>
      <c r="CMM143" s="209"/>
      <c r="CMN143" s="209"/>
      <c r="CMO143" s="209"/>
      <c r="CMP143" s="209"/>
      <c r="CMQ143" s="209"/>
      <c r="CMR143" s="209"/>
      <c r="CMS143" s="209"/>
      <c r="CMT143" s="209"/>
      <c r="CMU143" s="209"/>
      <c r="CMV143" s="209"/>
      <c r="CMW143" s="209"/>
      <c r="CMX143" s="209"/>
      <c r="CMY143" s="209"/>
      <c r="CMZ143" s="209"/>
      <c r="CNA143" s="209"/>
      <c r="CNB143" s="209"/>
      <c r="CNC143" s="209"/>
      <c r="CND143" s="209"/>
      <c r="CNE143" s="209"/>
      <c r="CNF143" s="209"/>
      <c r="CNG143" s="209"/>
      <c r="CNH143" s="209"/>
      <c r="CNI143" s="209"/>
      <c r="CNJ143" s="209"/>
      <c r="CNK143" s="209"/>
      <c r="CNL143" s="209"/>
      <c r="CNM143" s="209"/>
      <c r="CNN143" s="209"/>
      <c r="CNO143" s="209"/>
      <c r="CNP143" s="209"/>
      <c r="CNQ143" s="209"/>
      <c r="CNR143" s="209"/>
      <c r="CNS143" s="209"/>
      <c r="CNT143" s="209"/>
      <c r="CNU143" s="209"/>
      <c r="CNV143" s="209"/>
      <c r="CNW143" s="209"/>
      <c r="CNX143" s="209"/>
      <c r="CNY143" s="209"/>
      <c r="CNZ143" s="209"/>
      <c r="COA143" s="209"/>
      <c r="COB143" s="209"/>
      <c r="COC143" s="209"/>
      <c r="COD143" s="209"/>
      <c r="COE143" s="209"/>
      <c r="COF143" s="209"/>
      <c r="COG143" s="209"/>
      <c r="COH143" s="209"/>
      <c r="COI143" s="209"/>
      <c r="COJ143" s="209"/>
      <c r="COK143" s="209"/>
      <c r="COL143" s="209"/>
      <c r="COM143" s="209"/>
      <c r="CON143" s="209"/>
      <c r="COO143" s="209"/>
      <c r="COP143" s="209"/>
      <c r="COQ143" s="209"/>
      <c r="COR143" s="209"/>
      <c r="COS143" s="209"/>
      <c r="COT143" s="209"/>
      <c r="COU143" s="209"/>
      <c r="COV143" s="209"/>
      <c r="COW143" s="209"/>
      <c r="COX143" s="209"/>
      <c r="COY143" s="209"/>
      <c r="COZ143" s="209"/>
      <c r="CPA143" s="209"/>
      <c r="CPB143" s="209"/>
      <c r="CPC143" s="209"/>
      <c r="CPD143" s="209"/>
      <c r="CPE143" s="209"/>
      <c r="CPF143" s="209"/>
      <c r="CPG143" s="209"/>
      <c r="CPH143" s="209"/>
      <c r="CPI143" s="209"/>
      <c r="CPJ143" s="209"/>
      <c r="CPK143" s="209"/>
      <c r="CPL143" s="209"/>
      <c r="CPM143" s="209"/>
      <c r="CPN143" s="209"/>
      <c r="CPO143" s="209"/>
      <c r="CPP143" s="209"/>
      <c r="CPQ143" s="209"/>
      <c r="CPR143" s="209"/>
      <c r="CPS143" s="209"/>
      <c r="CPT143" s="209"/>
      <c r="CPU143" s="209"/>
      <c r="CPV143" s="209"/>
      <c r="CPW143" s="209"/>
      <c r="CPX143" s="209"/>
      <c r="CPY143" s="209"/>
      <c r="CPZ143" s="209"/>
      <c r="CQA143" s="209"/>
      <c r="CQB143" s="209"/>
      <c r="CQC143" s="209"/>
      <c r="CQD143" s="209"/>
      <c r="CQE143" s="209"/>
      <c r="CQF143" s="209"/>
      <c r="CQG143" s="209"/>
      <c r="CQH143" s="209"/>
      <c r="CQI143" s="209"/>
      <c r="CQJ143" s="209"/>
      <c r="CQK143" s="209"/>
      <c r="CQL143" s="209"/>
      <c r="CQM143" s="209"/>
      <c r="CQN143" s="209"/>
      <c r="CQO143" s="209"/>
      <c r="CQP143" s="209"/>
      <c r="CQQ143" s="209"/>
      <c r="CQR143" s="209"/>
      <c r="CQS143" s="209"/>
      <c r="CQT143" s="209"/>
      <c r="CQU143" s="209"/>
      <c r="CQV143" s="209"/>
      <c r="CQW143" s="209"/>
      <c r="CQX143" s="209"/>
      <c r="CQY143" s="209"/>
      <c r="CQZ143" s="209"/>
      <c r="CRA143" s="209"/>
      <c r="CRB143" s="209"/>
      <c r="CRC143" s="209"/>
      <c r="CRD143" s="209"/>
      <c r="CRE143" s="209"/>
      <c r="CRF143" s="209"/>
      <c r="CRG143" s="209"/>
      <c r="CRH143" s="209"/>
      <c r="CRI143" s="209"/>
      <c r="CRJ143" s="209"/>
      <c r="CRK143" s="209"/>
      <c r="CRL143" s="209"/>
      <c r="CRM143" s="209"/>
      <c r="CRN143" s="209"/>
      <c r="CRO143" s="209"/>
      <c r="CRP143" s="209"/>
      <c r="CRQ143" s="209"/>
      <c r="CRR143" s="209"/>
      <c r="CRS143" s="209"/>
      <c r="CRT143" s="209"/>
      <c r="CRU143" s="209"/>
      <c r="CRV143" s="209"/>
      <c r="CRW143" s="209"/>
      <c r="CRX143" s="209"/>
      <c r="CRY143" s="209"/>
      <c r="CRZ143" s="209"/>
      <c r="CSA143" s="209"/>
      <c r="CSB143" s="209"/>
      <c r="CSC143" s="209"/>
      <c r="CSD143" s="209"/>
      <c r="CSE143" s="209"/>
      <c r="CSF143" s="209"/>
      <c r="CSG143" s="209"/>
      <c r="CSH143" s="209"/>
      <c r="CSI143" s="209"/>
      <c r="CSJ143" s="209"/>
      <c r="CSK143" s="209"/>
      <c r="CSL143" s="209"/>
      <c r="CSM143" s="209"/>
      <c r="CSN143" s="209"/>
      <c r="CSO143" s="209"/>
      <c r="CSP143" s="209"/>
      <c r="CSQ143" s="209"/>
      <c r="CSR143" s="209"/>
      <c r="CSS143" s="209"/>
      <c r="CST143" s="209"/>
      <c r="CSU143" s="209"/>
      <c r="CSV143" s="209"/>
      <c r="CSW143" s="209"/>
      <c r="CSX143" s="209"/>
      <c r="CSY143" s="209"/>
      <c r="CSZ143" s="209"/>
      <c r="CTA143" s="209"/>
      <c r="CTB143" s="209"/>
      <c r="CTC143" s="209"/>
      <c r="CTD143" s="209"/>
      <c r="CTE143" s="209"/>
      <c r="CTF143" s="209"/>
      <c r="CTG143" s="209"/>
      <c r="CTH143" s="209"/>
      <c r="CTI143" s="209"/>
      <c r="CTJ143" s="209"/>
      <c r="CTK143" s="209"/>
      <c r="CTL143" s="209"/>
      <c r="CTM143" s="209"/>
      <c r="CTN143" s="209"/>
      <c r="CTO143" s="209"/>
      <c r="CTP143" s="209"/>
      <c r="CTQ143" s="209"/>
      <c r="CTR143" s="209"/>
      <c r="CTS143" s="209"/>
      <c r="CTT143" s="209"/>
      <c r="CTU143" s="209"/>
      <c r="CTV143" s="209"/>
      <c r="CTW143" s="209"/>
      <c r="CTX143" s="209"/>
      <c r="CTY143" s="209"/>
      <c r="CTZ143" s="209"/>
      <c r="CUA143" s="209"/>
      <c r="CUB143" s="209"/>
      <c r="CUC143" s="209"/>
      <c r="CUD143" s="209"/>
      <c r="CUE143" s="209"/>
      <c r="CUF143" s="209"/>
      <c r="CUG143" s="209"/>
      <c r="CUH143" s="209"/>
      <c r="CUI143" s="209"/>
      <c r="CUJ143" s="209"/>
      <c r="CUK143" s="209"/>
      <c r="CUL143" s="209"/>
      <c r="CUM143" s="209"/>
      <c r="CUN143" s="209"/>
      <c r="CUO143" s="209"/>
      <c r="CUP143" s="209"/>
      <c r="CUQ143" s="209"/>
      <c r="CUR143" s="209"/>
      <c r="CUS143" s="209"/>
      <c r="CUT143" s="209"/>
      <c r="CUU143" s="209"/>
      <c r="CUV143" s="209"/>
      <c r="CUW143" s="209"/>
      <c r="CUX143" s="209"/>
      <c r="CUY143" s="209"/>
      <c r="CUZ143" s="209"/>
      <c r="CVA143" s="209"/>
      <c r="CVB143" s="209"/>
      <c r="CVC143" s="209"/>
      <c r="CVD143" s="209"/>
      <c r="CVE143" s="209"/>
      <c r="CVF143" s="209"/>
      <c r="CVG143" s="209"/>
      <c r="CVH143" s="209"/>
      <c r="CVI143" s="209"/>
      <c r="CVJ143" s="209"/>
      <c r="CVK143" s="209"/>
      <c r="CVL143" s="209"/>
      <c r="CVM143" s="209"/>
      <c r="CVN143" s="209"/>
      <c r="CVO143" s="209"/>
      <c r="CVP143" s="209"/>
      <c r="CVQ143" s="209"/>
      <c r="CVR143" s="209"/>
      <c r="CVS143" s="209"/>
      <c r="CVT143" s="209"/>
      <c r="CVU143" s="209"/>
      <c r="CVV143" s="209"/>
      <c r="CVW143" s="209"/>
      <c r="CVX143" s="209"/>
      <c r="CVY143" s="209"/>
      <c r="CVZ143" s="209"/>
      <c r="CWA143" s="209"/>
      <c r="CWB143" s="209"/>
      <c r="CWC143" s="209"/>
      <c r="CWD143" s="209"/>
      <c r="CWE143" s="209"/>
      <c r="CWF143" s="209"/>
      <c r="CWG143" s="209"/>
      <c r="CWH143" s="209"/>
      <c r="CWI143" s="209"/>
      <c r="CWJ143" s="209"/>
      <c r="CWK143" s="209"/>
      <c r="CWL143" s="209"/>
      <c r="CWM143" s="209"/>
      <c r="CWN143" s="209"/>
      <c r="CWO143" s="209"/>
      <c r="CWP143" s="209"/>
      <c r="CWQ143" s="209"/>
      <c r="CWR143" s="209"/>
      <c r="CWS143" s="209"/>
      <c r="CWT143" s="209"/>
      <c r="CWU143" s="209"/>
      <c r="CWV143" s="209"/>
      <c r="CWW143" s="209"/>
      <c r="CWX143" s="209"/>
      <c r="CWY143" s="209"/>
      <c r="CWZ143" s="209"/>
      <c r="CXA143" s="209"/>
      <c r="CXB143" s="209"/>
      <c r="CXC143" s="209"/>
      <c r="CXD143" s="209"/>
      <c r="CXE143" s="209"/>
      <c r="CXF143" s="209"/>
      <c r="CXG143" s="209"/>
      <c r="CXH143" s="209"/>
      <c r="CXI143" s="209"/>
      <c r="CXJ143" s="209"/>
      <c r="CXK143" s="209"/>
      <c r="CXL143" s="209"/>
      <c r="CXM143" s="209"/>
      <c r="CXN143" s="209"/>
      <c r="CXO143" s="209"/>
      <c r="CXP143" s="209"/>
      <c r="CXQ143" s="209"/>
      <c r="CXR143" s="209"/>
      <c r="CXS143" s="209"/>
      <c r="CXT143" s="209"/>
      <c r="CXU143" s="209"/>
      <c r="CXV143" s="209"/>
      <c r="CXW143" s="209"/>
      <c r="CXX143" s="209"/>
      <c r="CXY143" s="209"/>
      <c r="CXZ143" s="209"/>
      <c r="CYA143" s="209"/>
      <c r="CYB143" s="209"/>
      <c r="CYC143" s="209"/>
      <c r="CYD143" s="209"/>
      <c r="CYE143" s="209"/>
      <c r="CYF143" s="209"/>
      <c r="CYG143" s="209"/>
      <c r="CYH143" s="209"/>
      <c r="CYI143" s="209"/>
      <c r="CYJ143" s="209"/>
      <c r="CYK143" s="209"/>
      <c r="CYL143" s="209"/>
      <c r="CYM143" s="209"/>
      <c r="CYN143" s="209"/>
      <c r="CYO143" s="209"/>
      <c r="CYP143" s="209"/>
      <c r="CYQ143" s="209"/>
      <c r="CYR143" s="209"/>
      <c r="CYS143" s="209"/>
      <c r="CYT143" s="209"/>
      <c r="CYU143" s="209"/>
      <c r="CYV143" s="209"/>
      <c r="CYW143" s="209"/>
      <c r="CYX143" s="209"/>
      <c r="CYY143" s="209"/>
      <c r="CYZ143" s="209"/>
      <c r="CZA143" s="209"/>
      <c r="CZB143" s="209"/>
      <c r="CZC143" s="209"/>
      <c r="CZD143" s="209"/>
      <c r="CZE143" s="209"/>
      <c r="CZF143" s="209"/>
      <c r="CZG143" s="209"/>
      <c r="CZH143" s="209"/>
      <c r="CZI143" s="209"/>
      <c r="CZJ143" s="209"/>
      <c r="CZK143" s="209"/>
      <c r="CZL143" s="209"/>
      <c r="CZM143" s="209"/>
      <c r="CZN143" s="209"/>
      <c r="CZO143" s="209"/>
      <c r="CZP143" s="209"/>
      <c r="CZQ143" s="209"/>
      <c r="CZR143" s="209"/>
      <c r="CZS143" s="209"/>
      <c r="CZT143" s="209"/>
      <c r="CZU143" s="209"/>
      <c r="CZV143" s="209"/>
      <c r="CZW143" s="209"/>
      <c r="CZX143" s="209"/>
      <c r="CZY143" s="209"/>
      <c r="CZZ143" s="209"/>
      <c r="DAA143" s="209"/>
      <c r="DAB143" s="209"/>
      <c r="DAC143" s="209"/>
      <c r="DAD143" s="209"/>
      <c r="DAE143" s="209"/>
      <c r="DAF143" s="209"/>
      <c r="DAG143" s="209"/>
      <c r="DAH143" s="209"/>
      <c r="DAI143" s="209"/>
      <c r="DAJ143" s="209"/>
      <c r="DAK143" s="209"/>
      <c r="DAL143" s="209"/>
      <c r="DAM143" s="209"/>
      <c r="DAN143" s="209"/>
      <c r="DAO143" s="209"/>
      <c r="DAP143" s="209"/>
      <c r="DAQ143" s="209"/>
      <c r="DAR143" s="209"/>
      <c r="DAS143" s="209"/>
      <c r="DAT143" s="209"/>
      <c r="DAU143" s="209"/>
      <c r="DAV143" s="209"/>
      <c r="DAW143" s="209"/>
      <c r="DAX143" s="209"/>
      <c r="DAY143" s="209"/>
      <c r="DAZ143" s="209"/>
      <c r="DBA143" s="209"/>
      <c r="DBB143" s="209"/>
      <c r="DBC143" s="209"/>
      <c r="DBD143" s="209"/>
      <c r="DBE143" s="209"/>
      <c r="DBF143" s="209"/>
      <c r="DBG143" s="209"/>
      <c r="DBH143" s="209"/>
      <c r="DBI143" s="209"/>
      <c r="DBJ143" s="209"/>
      <c r="DBK143" s="209"/>
      <c r="DBL143" s="209"/>
      <c r="DBM143" s="209"/>
      <c r="DBN143" s="209"/>
      <c r="DBO143" s="209"/>
      <c r="DBP143" s="209"/>
      <c r="DBQ143" s="209"/>
      <c r="DBR143" s="209"/>
      <c r="DBS143" s="209"/>
      <c r="DBT143" s="209"/>
      <c r="DBU143" s="209"/>
      <c r="DBV143" s="209"/>
      <c r="DBW143" s="209"/>
      <c r="DBX143" s="209"/>
      <c r="DBY143" s="209"/>
      <c r="DBZ143" s="209"/>
      <c r="DCA143" s="209"/>
      <c r="DCB143" s="209"/>
      <c r="DCC143" s="209"/>
      <c r="DCD143" s="209"/>
      <c r="DCE143" s="209"/>
      <c r="DCF143" s="209"/>
      <c r="DCG143" s="209"/>
      <c r="DCH143" s="209"/>
      <c r="DCI143" s="209"/>
      <c r="DCJ143" s="209"/>
      <c r="DCK143" s="209"/>
      <c r="DCL143" s="209"/>
      <c r="DCM143" s="209"/>
      <c r="DCN143" s="209"/>
      <c r="DCO143" s="209"/>
      <c r="DCP143" s="209"/>
      <c r="DCQ143" s="209"/>
      <c r="DCR143" s="209"/>
      <c r="DCS143" s="209"/>
      <c r="DCT143" s="209"/>
      <c r="DCU143" s="209"/>
      <c r="DCV143" s="209"/>
      <c r="DCW143" s="209"/>
      <c r="DCX143" s="209"/>
      <c r="DCY143" s="209"/>
      <c r="DCZ143" s="209"/>
      <c r="DDA143" s="209"/>
      <c r="DDB143" s="209"/>
      <c r="DDC143" s="209"/>
      <c r="DDD143" s="209"/>
      <c r="DDE143" s="209"/>
      <c r="DDF143" s="209"/>
      <c r="DDG143" s="209"/>
      <c r="DDH143" s="209"/>
      <c r="DDI143" s="209"/>
      <c r="DDJ143" s="209"/>
      <c r="DDK143" s="209"/>
      <c r="DDL143" s="209"/>
      <c r="DDM143" s="209"/>
      <c r="DDN143" s="209"/>
      <c r="DDO143" s="209"/>
      <c r="DDP143" s="209"/>
      <c r="DDQ143" s="209"/>
      <c r="DDR143" s="209"/>
      <c r="DDS143" s="209"/>
      <c r="DDT143" s="209"/>
      <c r="DDU143" s="209"/>
      <c r="DDV143" s="209"/>
      <c r="DDW143" s="209"/>
      <c r="DDX143" s="209"/>
      <c r="DDY143" s="209"/>
      <c r="DDZ143" s="209"/>
      <c r="DEA143" s="209"/>
      <c r="DEB143" s="209"/>
      <c r="DEC143" s="209"/>
      <c r="DED143" s="209"/>
      <c r="DEE143" s="209"/>
      <c r="DEF143" s="209"/>
      <c r="DEG143" s="209"/>
      <c r="DEH143" s="209"/>
      <c r="DEI143" s="209"/>
      <c r="DEJ143" s="209"/>
      <c r="DEK143" s="209"/>
      <c r="DEL143" s="209"/>
      <c r="DEM143" s="209"/>
      <c r="DEN143" s="209"/>
      <c r="DEO143" s="209"/>
      <c r="DEP143" s="209"/>
      <c r="DEQ143" s="209"/>
      <c r="DER143" s="209"/>
      <c r="DES143" s="209"/>
      <c r="DET143" s="209"/>
      <c r="DEU143" s="209"/>
      <c r="DEV143" s="209"/>
      <c r="DEW143" s="209"/>
      <c r="DEX143" s="209"/>
      <c r="DEY143" s="209"/>
      <c r="DEZ143" s="209"/>
      <c r="DFA143" s="209"/>
      <c r="DFB143" s="209"/>
      <c r="DFC143" s="209"/>
      <c r="DFD143" s="209"/>
      <c r="DFE143" s="209"/>
      <c r="DFF143" s="209"/>
      <c r="DFG143" s="209"/>
      <c r="DFH143" s="209"/>
      <c r="DFI143" s="209"/>
      <c r="DFJ143" s="209"/>
      <c r="DFK143" s="209"/>
      <c r="DFL143" s="209"/>
      <c r="DFM143" s="209"/>
      <c r="DFN143" s="209"/>
      <c r="DFO143" s="209"/>
      <c r="DFP143" s="209"/>
      <c r="DFQ143" s="209"/>
      <c r="DFR143" s="209"/>
      <c r="DFS143" s="209"/>
      <c r="DFT143" s="209"/>
      <c r="DFU143" s="209"/>
      <c r="DFV143" s="209"/>
      <c r="DFW143" s="209"/>
      <c r="DFX143" s="209"/>
      <c r="DFY143" s="209"/>
      <c r="DFZ143" s="209"/>
      <c r="DGA143" s="209"/>
      <c r="DGB143" s="209"/>
      <c r="DGC143" s="209"/>
      <c r="DGD143" s="209"/>
      <c r="DGE143" s="209"/>
      <c r="DGF143" s="209"/>
      <c r="DGG143" s="209"/>
      <c r="DGH143" s="209"/>
      <c r="DGI143" s="209"/>
      <c r="DGJ143" s="209"/>
      <c r="DGK143" s="209"/>
      <c r="DGL143" s="209"/>
      <c r="DGM143" s="209"/>
      <c r="DGN143" s="209"/>
      <c r="DGO143" s="209"/>
      <c r="DGP143" s="209"/>
      <c r="DGQ143" s="209"/>
      <c r="DGR143" s="209"/>
      <c r="DGS143" s="209"/>
      <c r="DGT143" s="209"/>
      <c r="DGU143" s="209"/>
      <c r="DGV143" s="209"/>
      <c r="DGW143" s="209"/>
      <c r="DGX143" s="209"/>
      <c r="DGY143" s="209"/>
      <c r="DGZ143" s="209"/>
      <c r="DHA143" s="209"/>
      <c r="DHB143" s="209"/>
      <c r="DHC143" s="209"/>
      <c r="DHD143" s="209"/>
      <c r="DHE143" s="209"/>
      <c r="DHF143" s="209"/>
      <c r="DHG143" s="209"/>
      <c r="DHH143" s="209"/>
      <c r="DHI143" s="209"/>
      <c r="DHJ143" s="209"/>
      <c r="DHK143" s="209"/>
      <c r="DHL143" s="209"/>
      <c r="DHM143" s="209"/>
      <c r="DHN143" s="209"/>
      <c r="DHO143" s="209"/>
      <c r="DHP143" s="209"/>
      <c r="DHQ143" s="209"/>
      <c r="DHR143" s="209"/>
      <c r="DHS143" s="209"/>
      <c r="DHT143" s="209"/>
      <c r="DHU143" s="209"/>
      <c r="DHV143" s="209"/>
      <c r="DHW143" s="209"/>
      <c r="DHX143" s="209"/>
      <c r="DHY143" s="209"/>
      <c r="DHZ143" s="209"/>
      <c r="DIA143" s="209"/>
      <c r="DIB143" s="209"/>
      <c r="DIC143" s="209"/>
      <c r="DID143" s="209"/>
      <c r="DIE143" s="209"/>
      <c r="DIF143" s="209"/>
      <c r="DIG143" s="209"/>
      <c r="DIH143" s="209"/>
      <c r="DII143" s="209"/>
      <c r="DIJ143" s="209"/>
      <c r="DIK143" s="209"/>
      <c r="DIL143" s="209"/>
      <c r="DIM143" s="209"/>
      <c r="DIN143" s="209"/>
      <c r="DIO143" s="209"/>
      <c r="DIP143" s="209"/>
      <c r="DIQ143" s="209"/>
      <c r="DIR143" s="209"/>
      <c r="DIS143" s="209"/>
      <c r="DIT143" s="209"/>
      <c r="DIU143" s="209"/>
      <c r="DIV143" s="209"/>
      <c r="DIW143" s="209"/>
      <c r="DIX143" s="209"/>
      <c r="DIY143" s="209"/>
      <c r="DIZ143" s="209"/>
      <c r="DJA143" s="209"/>
      <c r="DJB143" s="209"/>
      <c r="DJC143" s="209"/>
      <c r="DJD143" s="209"/>
      <c r="DJE143" s="209"/>
      <c r="DJF143" s="209"/>
      <c r="DJG143" s="209"/>
      <c r="DJH143" s="209"/>
      <c r="DJI143" s="209"/>
      <c r="DJJ143" s="209"/>
      <c r="DJK143" s="209"/>
      <c r="DJL143" s="209"/>
      <c r="DJM143" s="209"/>
      <c r="DJN143" s="209"/>
      <c r="DJO143" s="209"/>
      <c r="DJP143" s="209"/>
      <c r="DJQ143" s="209"/>
      <c r="DJR143" s="209"/>
      <c r="DJS143" s="209"/>
      <c r="DJT143" s="209"/>
      <c r="DJU143" s="209"/>
      <c r="DJV143" s="209"/>
      <c r="DJW143" s="209"/>
      <c r="DJX143" s="209"/>
      <c r="DJY143" s="209"/>
      <c r="DJZ143" s="209"/>
      <c r="DKA143" s="209"/>
      <c r="DKB143" s="209"/>
      <c r="DKC143" s="209"/>
      <c r="DKD143" s="209"/>
      <c r="DKE143" s="209"/>
      <c r="DKF143" s="209"/>
      <c r="DKG143" s="209"/>
      <c r="DKH143" s="209"/>
      <c r="DKI143" s="209"/>
      <c r="DKJ143" s="209"/>
      <c r="DKK143" s="209"/>
      <c r="DKL143" s="209"/>
      <c r="DKM143" s="209"/>
      <c r="DKN143" s="209"/>
      <c r="DKO143" s="209"/>
      <c r="DKP143" s="209"/>
      <c r="DKQ143" s="209"/>
      <c r="DKR143" s="209"/>
      <c r="DKS143" s="209"/>
      <c r="DKT143" s="209"/>
      <c r="DKU143" s="209"/>
      <c r="DKV143" s="209"/>
      <c r="DKW143" s="209"/>
      <c r="DKX143" s="209"/>
      <c r="DKY143" s="209"/>
      <c r="DKZ143" s="209"/>
      <c r="DLA143" s="209"/>
      <c r="DLB143" s="209"/>
      <c r="DLC143" s="209"/>
      <c r="DLD143" s="209"/>
      <c r="DLE143" s="209"/>
      <c r="DLF143" s="209"/>
      <c r="DLG143" s="209"/>
      <c r="DLH143" s="209"/>
      <c r="DLI143" s="209"/>
      <c r="DLJ143" s="209"/>
      <c r="DLK143" s="209"/>
      <c r="DLL143" s="209"/>
      <c r="DLM143" s="209"/>
      <c r="DLN143" s="209"/>
      <c r="DLO143" s="209"/>
      <c r="DLP143" s="209"/>
      <c r="DLQ143" s="209"/>
      <c r="DLR143" s="209"/>
      <c r="DLS143" s="209"/>
      <c r="DLT143" s="209"/>
      <c r="DLU143" s="209"/>
      <c r="DLV143" s="209"/>
      <c r="DLW143" s="209"/>
      <c r="DLX143" s="209"/>
      <c r="DLY143" s="209"/>
      <c r="DLZ143" s="209"/>
      <c r="DMA143" s="209"/>
      <c r="DMB143" s="209"/>
      <c r="DMC143" s="209"/>
      <c r="DMD143" s="209"/>
      <c r="DME143" s="209"/>
      <c r="DMF143" s="209"/>
      <c r="DMG143" s="209"/>
      <c r="DMH143" s="209"/>
      <c r="DMI143" s="209"/>
      <c r="DMJ143" s="209"/>
      <c r="DMK143" s="209"/>
      <c r="DML143" s="209"/>
      <c r="DMM143" s="209"/>
      <c r="DMN143" s="209"/>
      <c r="DMO143" s="209"/>
      <c r="DMP143" s="209"/>
      <c r="DMQ143" s="209"/>
      <c r="DMR143" s="209"/>
      <c r="DMS143" s="209"/>
      <c r="DMT143" s="209"/>
      <c r="DMU143" s="209"/>
      <c r="DMV143" s="209"/>
      <c r="DMW143" s="209"/>
      <c r="DMX143" s="209"/>
      <c r="DMY143" s="209"/>
      <c r="DMZ143" s="209"/>
      <c r="DNA143" s="209"/>
      <c r="DNB143" s="209"/>
      <c r="DNC143" s="209"/>
      <c r="DND143" s="209"/>
      <c r="DNE143" s="209"/>
      <c r="DNF143" s="209"/>
      <c r="DNG143" s="209"/>
      <c r="DNH143" s="209"/>
      <c r="DNI143" s="209"/>
      <c r="DNJ143" s="209"/>
      <c r="DNK143" s="209"/>
      <c r="DNL143" s="209"/>
      <c r="DNM143" s="209"/>
      <c r="DNN143" s="209"/>
      <c r="DNO143" s="209"/>
      <c r="DNP143" s="209"/>
      <c r="DNQ143" s="209"/>
      <c r="DNR143" s="209"/>
      <c r="DNS143" s="209"/>
      <c r="DNT143" s="209"/>
      <c r="DNU143" s="209"/>
      <c r="DNV143" s="209"/>
      <c r="DNW143" s="209"/>
      <c r="DNX143" s="209"/>
      <c r="DNY143" s="209"/>
      <c r="DNZ143" s="209"/>
      <c r="DOA143" s="209"/>
      <c r="DOB143" s="209"/>
      <c r="DOC143" s="209"/>
      <c r="DOD143" s="209"/>
      <c r="DOE143" s="209"/>
      <c r="DOF143" s="209"/>
      <c r="DOG143" s="209"/>
      <c r="DOH143" s="209"/>
      <c r="DOI143" s="209"/>
      <c r="DOJ143" s="209"/>
      <c r="DOK143" s="209"/>
      <c r="DOL143" s="209"/>
      <c r="DOM143" s="209"/>
      <c r="DON143" s="209"/>
      <c r="DOO143" s="209"/>
      <c r="DOP143" s="209"/>
      <c r="DOQ143" s="209"/>
      <c r="DOR143" s="209"/>
      <c r="DOS143" s="209"/>
      <c r="DOT143" s="209"/>
      <c r="DOU143" s="209"/>
      <c r="DOV143" s="209"/>
      <c r="DOW143" s="209"/>
      <c r="DOX143" s="209"/>
      <c r="DOY143" s="209"/>
      <c r="DOZ143" s="209"/>
      <c r="DPA143" s="209"/>
      <c r="DPB143" s="209"/>
      <c r="DPC143" s="209"/>
      <c r="DPD143" s="209"/>
      <c r="DPE143" s="209"/>
      <c r="DPF143" s="209"/>
      <c r="DPG143" s="209"/>
      <c r="DPH143" s="209"/>
      <c r="DPI143" s="209"/>
      <c r="DPJ143" s="209"/>
      <c r="DPK143" s="209"/>
      <c r="DPL143" s="209"/>
      <c r="DPM143" s="209"/>
      <c r="DPN143" s="209"/>
      <c r="DPO143" s="209"/>
      <c r="DPP143" s="209"/>
      <c r="DPQ143" s="209"/>
      <c r="DPR143" s="209"/>
      <c r="DPS143" s="209"/>
      <c r="DPT143" s="209"/>
      <c r="DPU143" s="209"/>
      <c r="DPV143" s="209"/>
      <c r="DPW143" s="209"/>
      <c r="DPX143" s="209"/>
      <c r="DPY143" s="209"/>
      <c r="DPZ143" s="209"/>
      <c r="DQA143" s="209"/>
      <c r="DQB143" s="209"/>
      <c r="DQC143" s="209"/>
      <c r="DQD143" s="209"/>
      <c r="DQE143" s="209"/>
      <c r="DQF143" s="209"/>
      <c r="DQG143" s="209"/>
      <c r="DQH143" s="209"/>
      <c r="DQI143" s="209"/>
      <c r="DQJ143" s="209"/>
      <c r="DQK143" s="209"/>
      <c r="DQL143" s="209"/>
      <c r="DQM143" s="209"/>
      <c r="DQN143" s="209"/>
      <c r="DQO143" s="209"/>
      <c r="DQP143" s="209"/>
      <c r="DQQ143" s="209"/>
      <c r="DQR143" s="209"/>
      <c r="DQS143" s="209"/>
      <c r="DQT143" s="209"/>
      <c r="DQU143" s="209"/>
      <c r="DQV143" s="209"/>
      <c r="DQW143" s="209"/>
      <c r="DQX143" s="209"/>
      <c r="DQY143" s="209"/>
      <c r="DQZ143" s="209"/>
      <c r="DRA143" s="209"/>
      <c r="DRB143" s="209"/>
      <c r="DRC143" s="209"/>
      <c r="DRD143" s="209"/>
      <c r="DRE143" s="209"/>
      <c r="DRF143" s="209"/>
      <c r="DRG143" s="209"/>
      <c r="DRH143" s="209"/>
      <c r="DRI143" s="209"/>
      <c r="DRJ143" s="209"/>
      <c r="DRK143" s="209"/>
      <c r="DRL143" s="209"/>
      <c r="DRM143" s="209"/>
      <c r="DRN143" s="209"/>
      <c r="DRO143" s="209"/>
      <c r="DRP143" s="209"/>
      <c r="DRQ143" s="209"/>
      <c r="DRR143" s="209"/>
      <c r="DRS143" s="209"/>
      <c r="DRT143" s="209"/>
      <c r="DRU143" s="209"/>
      <c r="DRV143" s="209"/>
      <c r="DRW143" s="209"/>
      <c r="DRX143" s="209"/>
      <c r="DRY143" s="209"/>
      <c r="DRZ143" s="209"/>
      <c r="DSA143" s="209"/>
      <c r="DSB143" s="209"/>
      <c r="DSC143" s="209"/>
      <c r="DSD143" s="209"/>
      <c r="DSE143" s="209"/>
      <c r="DSF143" s="209"/>
      <c r="DSG143" s="209"/>
      <c r="DSH143" s="209"/>
      <c r="DSI143" s="209"/>
      <c r="DSJ143" s="209"/>
      <c r="DSK143" s="209"/>
      <c r="DSL143" s="209"/>
      <c r="DSM143" s="209"/>
      <c r="DSN143" s="209"/>
      <c r="DSO143" s="209"/>
      <c r="DSP143" s="209"/>
      <c r="DSQ143" s="209"/>
      <c r="DSR143" s="209"/>
      <c r="DSS143" s="209"/>
      <c r="DST143" s="209"/>
      <c r="DSU143" s="209"/>
      <c r="DSV143" s="209"/>
      <c r="DSW143" s="209"/>
      <c r="DSX143" s="209"/>
      <c r="DSY143" s="209"/>
      <c r="DSZ143" s="209"/>
      <c r="DTA143" s="209"/>
      <c r="DTB143" s="209"/>
      <c r="DTC143" s="209"/>
      <c r="DTD143" s="209"/>
      <c r="DTE143" s="209"/>
      <c r="DTF143" s="209"/>
      <c r="DTG143" s="209"/>
      <c r="DTH143" s="209"/>
      <c r="DTI143" s="209"/>
      <c r="DTJ143" s="209"/>
      <c r="DTK143" s="209"/>
      <c r="DTL143" s="209"/>
      <c r="DTM143" s="209"/>
      <c r="DTN143" s="209"/>
      <c r="DTO143" s="209"/>
      <c r="DTP143" s="209"/>
      <c r="DTQ143" s="209"/>
      <c r="DTR143" s="209"/>
      <c r="DTS143" s="209"/>
      <c r="DTT143" s="209"/>
      <c r="DTU143" s="209"/>
      <c r="DTV143" s="209"/>
      <c r="DTW143" s="209"/>
      <c r="DTX143" s="209"/>
      <c r="DTY143" s="209"/>
      <c r="DTZ143" s="209"/>
      <c r="DUA143" s="209"/>
      <c r="DUB143" s="209"/>
      <c r="DUC143" s="209"/>
      <c r="DUD143" s="209"/>
      <c r="DUE143" s="209"/>
      <c r="DUF143" s="209"/>
      <c r="DUG143" s="209"/>
      <c r="DUH143" s="209"/>
      <c r="DUI143" s="209"/>
      <c r="DUJ143" s="209"/>
      <c r="DUK143" s="209"/>
      <c r="DUL143" s="209"/>
      <c r="DUM143" s="209"/>
      <c r="DUN143" s="209"/>
      <c r="DUO143" s="209"/>
      <c r="DUP143" s="209"/>
      <c r="DUQ143" s="209"/>
      <c r="DUR143" s="209"/>
      <c r="DUS143" s="209"/>
      <c r="DUT143" s="209"/>
      <c r="DUU143" s="209"/>
      <c r="DUV143" s="209"/>
      <c r="DUW143" s="209"/>
      <c r="DUX143" s="209"/>
      <c r="DUY143" s="209"/>
      <c r="DUZ143" s="209"/>
      <c r="DVA143" s="209"/>
      <c r="DVB143" s="209"/>
      <c r="DVC143" s="209"/>
      <c r="DVD143" s="209"/>
      <c r="DVE143" s="209"/>
      <c r="DVF143" s="209"/>
      <c r="DVG143" s="209"/>
      <c r="DVH143" s="209"/>
      <c r="DVI143" s="209"/>
      <c r="DVJ143" s="209"/>
      <c r="DVK143" s="209"/>
      <c r="DVL143" s="209"/>
      <c r="DVM143" s="209"/>
      <c r="DVN143" s="209"/>
      <c r="DVO143" s="209"/>
      <c r="DVP143" s="209"/>
      <c r="DVQ143" s="209"/>
      <c r="DVR143" s="209"/>
      <c r="DVS143" s="209"/>
      <c r="DVT143" s="209"/>
      <c r="DVU143" s="209"/>
      <c r="DVV143" s="209"/>
      <c r="DVW143" s="209"/>
      <c r="DVX143" s="209"/>
      <c r="DVY143" s="209"/>
      <c r="DVZ143" s="209"/>
      <c r="DWA143" s="209"/>
      <c r="DWB143" s="209"/>
      <c r="DWC143" s="209"/>
      <c r="DWD143" s="209"/>
      <c r="DWE143" s="209"/>
      <c r="DWF143" s="209"/>
      <c r="DWG143" s="209"/>
      <c r="DWH143" s="209"/>
      <c r="DWI143" s="209"/>
      <c r="DWJ143" s="209"/>
      <c r="DWK143" s="209"/>
      <c r="DWL143" s="209"/>
      <c r="DWM143" s="209"/>
      <c r="DWN143" s="209"/>
      <c r="DWO143" s="209"/>
      <c r="DWP143" s="209"/>
      <c r="DWQ143" s="209"/>
      <c r="DWR143" s="209"/>
      <c r="DWS143" s="209"/>
      <c r="DWT143" s="209"/>
      <c r="DWU143" s="209"/>
      <c r="DWV143" s="209"/>
      <c r="DWW143" s="209"/>
      <c r="DWX143" s="209"/>
      <c r="DWY143" s="209"/>
      <c r="DWZ143" s="209"/>
      <c r="DXA143" s="209"/>
      <c r="DXB143" s="209"/>
      <c r="DXC143" s="209"/>
      <c r="DXD143" s="209"/>
      <c r="DXE143" s="209"/>
      <c r="DXF143" s="209"/>
      <c r="DXG143" s="209"/>
      <c r="DXH143" s="209"/>
      <c r="DXI143" s="209"/>
      <c r="DXJ143" s="209"/>
      <c r="DXK143" s="209"/>
      <c r="DXL143" s="209"/>
      <c r="DXM143" s="209"/>
      <c r="DXN143" s="209"/>
      <c r="DXO143" s="209"/>
      <c r="DXP143" s="209"/>
      <c r="DXQ143" s="209"/>
      <c r="DXR143" s="209"/>
      <c r="DXS143" s="209"/>
      <c r="DXT143" s="209"/>
      <c r="DXU143" s="209"/>
      <c r="DXV143" s="209"/>
      <c r="DXW143" s="209"/>
      <c r="DXX143" s="209"/>
      <c r="DXY143" s="209"/>
      <c r="DXZ143" s="209"/>
      <c r="DYA143" s="209"/>
      <c r="DYB143" s="209"/>
      <c r="DYC143" s="209"/>
      <c r="DYD143" s="209"/>
      <c r="DYE143" s="209"/>
      <c r="DYF143" s="209"/>
      <c r="DYG143" s="209"/>
      <c r="DYH143" s="209"/>
      <c r="DYI143" s="209"/>
      <c r="DYJ143" s="209"/>
      <c r="DYK143" s="209"/>
      <c r="DYL143" s="209"/>
      <c r="DYM143" s="209"/>
      <c r="DYN143" s="209"/>
      <c r="DYO143" s="209"/>
      <c r="DYP143" s="209"/>
      <c r="DYQ143" s="209"/>
      <c r="DYR143" s="209"/>
      <c r="DYS143" s="209"/>
      <c r="DYT143" s="209"/>
      <c r="DYU143" s="209"/>
      <c r="DYV143" s="209"/>
      <c r="DYW143" s="209"/>
      <c r="DYX143" s="209"/>
      <c r="DYY143" s="209"/>
      <c r="DYZ143" s="209"/>
      <c r="DZA143" s="209"/>
      <c r="DZB143" s="209"/>
      <c r="DZC143" s="209"/>
      <c r="DZD143" s="209"/>
      <c r="DZE143" s="209"/>
      <c r="DZF143" s="209"/>
      <c r="DZG143" s="209"/>
      <c r="DZH143" s="209"/>
      <c r="DZI143" s="209"/>
      <c r="DZJ143" s="209"/>
      <c r="DZK143" s="209"/>
      <c r="DZL143" s="209"/>
      <c r="DZM143" s="209"/>
      <c r="DZN143" s="209"/>
      <c r="DZO143" s="209"/>
      <c r="DZP143" s="209"/>
      <c r="DZQ143" s="209"/>
      <c r="DZR143" s="209"/>
      <c r="DZS143" s="209"/>
      <c r="DZT143" s="209"/>
      <c r="DZU143" s="209"/>
      <c r="DZV143" s="209"/>
      <c r="DZW143" s="209"/>
      <c r="DZX143" s="209"/>
      <c r="DZY143" s="209"/>
      <c r="DZZ143" s="209"/>
      <c r="EAA143" s="209"/>
      <c r="EAB143" s="209"/>
      <c r="EAC143" s="209"/>
      <c r="EAD143" s="209"/>
      <c r="EAE143" s="209"/>
      <c r="EAF143" s="209"/>
      <c r="EAG143" s="209"/>
      <c r="EAH143" s="209"/>
      <c r="EAI143" s="209"/>
      <c r="EAJ143" s="209"/>
      <c r="EAK143" s="209"/>
      <c r="EAL143" s="209"/>
      <c r="EAM143" s="209"/>
      <c r="EAN143" s="209"/>
      <c r="EAO143" s="209"/>
      <c r="EAP143" s="209"/>
      <c r="EAQ143" s="209"/>
      <c r="EAR143" s="209"/>
      <c r="EAS143" s="209"/>
      <c r="EAT143" s="209"/>
      <c r="EAU143" s="209"/>
      <c r="EAV143" s="209"/>
      <c r="EAW143" s="209"/>
      <c r="EAX143" s="209"/>
      <c r="EAY143" s="209"/>
      <c r="EAZ143" s="209"/>
      <c r="EBA143" s="209"/>
      <c r="EBB143" s="209"/>
      <c r="EBC143" s="209"/>
      <c r="EBD143" s="209"/>
      <c r="EBE143" s="209"/>
      <c r="EBF143" s="209"/>
      <c r="EBG143" s="209"/>
      <c r="EBH143" s="209"/>
      <c r="EBI143" s="209"/>
      <c r="EBJ143" s="209"/>
      <c r="EBK143" s="209"/>
      <c r="EBL143" s="209"/>
      <c r="EBM143" s="209"/>
      <c r="EBN143" s="209"/>
      <c r="EBO143" s="209"/>
      <c r="EBP143" s="209"/>
      <c r="EBQ143" s="209"/>
      <c r="EBR143" s="209"/>
      <c r="EBS143" s="209"/>
      <c r="EBT143" s="209"/>
      <c r="EBU143" s="209"/>
      <c r="EBV143" s="209"/>
      <c r="EBW143" s="209"/>
      <c r="EBX143" s="209"/>
      <c r="EBY143" s="209"/>
      <c r="EBZ143" s="209"/>
      <c r="ECA143" s="209"/>
      <c r="ECB143" s="209"/>
      <c r="ECC143" s="209"/>
      <c r="ECD143" s="209"/>
      <c r="ECE143" s="209"/>
      <c r="ECF143" s="209"/>
      <c r="ECG143" s="209"/>
      <c r="ECH143" s="209"/>
      <c r="ECI143" s="209"/>
      <c r="ECJ143" s="209"/>
      <c r="ECK143" s="209"/>
      <c r="ECL143" s="209"/>
      <c r="ECM143" s="209"/>
      <c r="ECN143" s="209"/>
      <c r="ECO143" s="209"/>
      <c r="ECP143" s="209"/>
      <c r="ECQ143" s="209"/>
      <c r="ECR143" s="209"/>
      <c r="ECS143" s="209"/>
      <c r="ECT143" s="209"/>
      <c r="ECU143" s="209"/>
      <c r="ECV143" s="209"/>
      <c r="ECW143" s="209"/>
      <c r="ECX143" s="209"/>
      <c r="ECY143" s="209"/>
      <c r="ECZ143" s="209"/>
      <c r="EDA143" s="209"/>
      <c r="EDB143" s="209"/>
      <c r="EDC143" s="209"/>
      <c r="EDD143" s="209"/>
      <c r="EDE143" s="209"/>
      <c r="EDF143" s="209"/>
      <c r="EDG143" s="209"/>
      <c r="EDH143" s="209"/>
      <c r="EDI143" s="209"/>
      <c r="EDJ143" s="209"/>
      <c r="EDK143" s="209"/>
      <c r="EDL143" s="209"/>
      <c r="EDM143" s="209"/>
      <c r="EDN143" s="209"/>
      <c r="EDO143" s="209"/>
      <c r="EDP143" s="209"/>
      <c r="EDQ143" s="209"/>
      <c r="EDR143" s="209"/>
      <c r="EDS143" s="209"/>
      <c r="EDT143" s="209"/>
      <c r="EDU143" s="209"/>
      <c r="EDV143" s="209"/>
      <c r="EDW143" s="209"/>
      <c r="EDX143" s="209"/>
      <c r="EDY143" s="209"/>
      <c r="EDZ143" s="209"/>
      <c r="EEA143" s="209"/>
      <c r="EEB143" s="209"/>
      <c r="EEC143" s="209"/>
      <c r="EED143" s="209"/>
      <c r="EEE143" s="209"/>
      <c r="EEF143" s="209"/>
      <c r="EEG143" s="209"/>
      <c r="EEH143" s="209"/>
      <c r="EEI143" s="209"/>
      <c r="EEJ143" s="209"/>
      <c r="EEK143" s="209"/>
      <c r="EEL143" s="209"/>
      <c r="EEM143" s="209"/>
      <c r="EEN143" s="209"/>
      <c r="EEO143" s="209"/>
      <c r="EEP143" s="209"/>
      <c r="EEQ143" s="209"/>
      <c r="EER143" s="209"/>
      <c r="EES143" s="209"/>
      <c r="EET143" s="209"/>
      <c r="EEU143" s="209"/>
      <c r="EEV143" s="209"/>
      <c r="EEW143" s="209"/>
      <c r="EEX143" s="209"/>
      <c r="EEY143" s="209"/>
      <c r="EEZ143" s="209"/>
      <c r="EFA143" s="209"/>
      <c r="EFB143" s="209"/>
      <c r="EFC143" s="209"/>
      <c r="EFD143" s="209"/>
      <c r="EFE143" s="209"/>
      <c r="EFF143" s="209"/>
      <c r="EFG143" s="209"/>
      <c r="EFH143" s="209"/>
      <c r="EFI143" s="209"/>
      <c r="EFJ143" s="209"/>
      <c r="EFK143" s="209"/>
      <c r="EFL143" s="209"/>
      <c r="EFM143" s="209"/>
      <c r="EFN143" s="209"/>
      <c r="EFO143" s="209"/>
      <c r="EFP143" s="209"/>
      <c r="EFQ143" s="209"/>
      <c r="EFR143" s="209"/>
      <c r="EFS143" s="209"/>
      <c r="EFT143" s="209"/>
      <c r="EFU143" s="209"/>
      <c r="EFV143" s="209"/>
      <c r="EFW143" s="209"/>
      <c r="EFX143" s="209"/>
      <c r="EFY143" s="209"/>
      <c r="EFZ143" s="209"/>
      <c r="EGA143" s="209"/>
      <c r="EGB143" s="209"/>
      <c r="EGC143" s="209"/>
      <c r="EGD143" s="209"/>
      <c r="EGE143" s="209"/>
      <c r="EGF143" s="209"/>
      <c r="EGG143" s="209"/>
      <c r="EGH143" s="209"/>
      <c r="EGI143" s="209"/>
      <c r="EGJ143" s="209"/>
      <c r="EGK143" s="209"/>
      <c r="EGL143" s="209"/>
      <c r="EGM143" s="209"/>
      <c r="EGN143" s="209"/>
      <c r="EGO143" s="209"/>
      <c r="EGP143" s="209"/>
      <c r="EGQ143" s="209"/>
      <c r="EGR143" s="209"/>
      <c r="EGS143" s="209"/>
      <c r="EGT143" s="209"/>
      <c r="EGU143" s="209"/>
      <c r="EGV143" s="209"/>
      <c r="EGW143" s="209"/>
      <c r="EGX143" s="209"/>
      <c r="EGY143" s="209"/>
      <c r="EGZ143" s="209"/>
      <c r="EHA143" s="209"/>
      <c r="EHB143" s="209"/>
      <c r="EHC143" s="209"/>
      <c r="EHD143" s="209"/>
      <c r="EHE143" s="209"/>
      <c r="EHF143" s="209"/>
      <c r="EHG143" s="209"/>
      <c r="EHH143" s="209"/>
      <c r="EHI143" s="209"/>
      <c r="EHJ143" s="209"/>
      <c r="EHK143" s="209"/>
      <c r="EHL143" s="209"/>
      <c r="EHM143" s="209"/>
      <c r="EHN143" s="209"/>
      <c r="EHO143" s="209"/>
      <c r="EHP143" s="209"/>
      <c r="EHQ143" s="209"/>
      <c r="EHR143" s="209"/>
      <c r="EHS143" s="209"/>
      <c r="EHT143" s="209"/>
      <c r="EHU143" s="209"/>
      <c r="EHV143" s="209"/>
      <c r="EHW143" s="209"/>
      <c r="EHX143" s="209"/>
      <c r="EHY143" s="209"/>
      <c r="EHZ143" s="209"/>
      <c r="EIA143" s="209"/>
      <c r="EIB143" s="209"/>
      <c r="EIC143" s="209"/>
      <c r="EID143" s="209"/>
      <c r="EIE143" s="209"/>
      <c r="EIF143" s="209"/>
      <c r="EIG143" s="209"/>
      <c r="EIH143" s="209"/>
      <c r="EII143" s="209"/>
      <c r="EIJ143" s="209"/>
      <c r="EIK143" s="209"/>
      <c r="EIL143" s="209"/>
      <c r="EIM143" s="209"/>
      <c r="EIN143" s="209"/>
      <c r="EIO143" s="209"/>
      <c r="EIP143" s="209"/>
      <c r="EIQ143" s="209"/>
      <c r="EIR143" s="209"/>
      <c r="EIS143" s="209"/>
      <c r="EIT143" s="209"/>
      <c r="EIU143" s="209"/>
      <c r="EIV143" s="209"/>
      <c r="EIW143" s="209"/>
      <c r="EIX143" s="209"/>
      <c r="EIY143" s="209"/>
      <c r="EIZ143" s="209"/>
      <c r="EJA143" s="209"/>
      <c r="EJB143" s="209"/>
      <c r="EJC143" s="209"/>
      <c r="EJD143" s="209"/>
      <c r="EJE143" s="209"/>
      <c r="EJF143" s="209"/>
      <c r="EJG143" s="209"/>
      <c r="EJH143" s="209"/>
      <c r="EJI143" s="209"/>
      <c r="EJJ143" s="209"/>
      <c r="EJK143" s="209"/>
      <c r="EJL143" s="209"/>
      <c r="EJM143" s="209"/>
      <c r="EJN143" s="209"/>
      <c r="EJO143" s="209"/>
      <c r="EJP143" s="209"/>
      <c r="EJQ143" s="209"/>
      <c r="EJR143" s="209"/>
      <c r="EJS143" s="209"/>
      <c r="EJT143" s="209"/>
      <c r="EJU143" s="209"/>
      <c r="EJV143" s="209"/>
      <c r="EJW143" s="209"/>
      <c r="EJX143" s="209"/>
      <c r="EJY143" s="209"/>
      <c r="EJZ143" s="209"/>
      <c r="EKA143" s="209"/>
      <c r="EKB143" s="209"/>
      <c r="EKC143" s="209"/>
      <c r="EKD143" s="209"/>
      <c r="EKE143" s="209"/>
      <c r="EKF143" s="209"/>
      <c r="EKG143" s="209"/>
      <c r="EKH143" s="209"/>
      <c r="EKI143" s="209"/>
      <c r="EKJ143" s="209"/>
      <c r="EKK143" s="209"/>
      <c r="EKL143" s="209"/>
      <c r="EKM143" s="209"/>
      <c r="EKN143" s="209"/>
      <c r="EKO143" s="209"/>
      <c r="EKP143" s="209"/>
      <c r="EKQ143" s="209"/>
      <c r="EKR143" s="209"/>
      <c r="EKS143" s="209"/>
      <c r="EKT143" s="209"/>
      <c r="EKU143" s="209"/>
      <c r="EKV143" s="209"/>
      <c r="EKW143" s="209"/>
      <c r="EKX143" s="209"/>
      <c r="EKY143" s="209"/>
      <c r="EKZ143" s="209"/>
      <c r="ELA143" s="209"/>
      <c r="ELB143" s="209"/>
      <c r="ELC143" s="209"/>
      <c r="ELD143" s="209"/>
      <c r="ELE143" s="209"/>
      <c r="ELF143" s="209"/>
      <c r="ELG143" s="209"/>
      <c r="ELH143" s="209"/>
      <c r="ELI143" s="209"/>
      <c r="ELJ143" s="209"/>
      <c r="ELK143" s="209"/>
      <c r="ELL143" s="209"/>
      <c r="ELM143" s="209"/>
      <c r="ELN143" s="209"/>
      <c r="ELO143" s="209"/>
      <c r="ELP143" s="209"/>
      <c r="ELQ143" s="209"/>
      <c r="ELR143" s="209"/>
      <c r="ELS143" s="209"/>
      <c r="ELT143" s="209"/>
      <c r="ELU143" s="209"/>
      <c r="ELV143" s="209"/>
      <c r="ELW143" s="209"/>
      <c r="ELX143" s="209"/>
      <c r="ELY143" s="209"/>
      <c r="ELZ143" s="209"/>
      <c r="EMA143" s="209"/>
      <c r="EMB143" s="209"/>
      <c r="EMC143" s="209"/>
      <c r="EMD143" s="209"/>
      <c r="EME143" s="209"/>
      <c r="EMF143" s="209"/>
      <c r="EMG143" s="209"/>
      <c r="EMH143" s="209"/>
      <c r="EMI143" s="209"/>
      <c r="EMJ143" s="209"/>
      <c r="EMK143" s="209"/>
      <c r="EML143" s="209"/>
      <c r="EMM143" s="209"/>
      <c r="EMN143" s="209"/>
      <c r="EMO143" s="209"/>
      <c r="EMP143" s="209"/>
      <c r="EMQ143" s="209"/>
      <c r="EMR143" s="209"/>
      <c r="EMS143" s="209"/>
      <c r="EMT143" s="209"/>
      <c r="EMU143" s="209"/>
      <c r="EMV143" s="209"/>
      <c r="EMW143" s="209"/>
      <c r="EMX143" s="209"/>
      <c r="EMY143" s="209"/>
      <c r="EMZ143" s="209"/>
      <c r="ENA143" s="209"/>
      <c r="ENB143" s="209"/>
      <c r="ENC143" s="209"/>
      <c r="END143" s="209"/>
      <c r="ENE143" s="209"/>
      <c r="ENF143" s="209"/>
      <c r="ENG143" s="209"/>
      <c r="ENH143" s="209"/>
      <c r="ENI143" s="209"/>
      <c r="ENJ143" s="209"/>
      <c r="ENK143" s="209"/>
      <c r="ENL143" s="209"/>
      <c r="ENM143" s="209"/>
      <c r="ENN143" s="209"/>
      <c r="ENO143" s="209"/>
      <c r="ENP143" s="209"/>
      <c r="ENQ143" s="209"/>
      <c r="ENR143" s="209"/>
      <c r="ENS143" s="209"/>
      <c r="ENT143" s="209"/>
      <c r="ENU143" s="209"/>
      <c r="ENV143" s="209"/>
      <c r="ENW143" s="209"/>
      <c r="ENX143" s="209"/>
      <c r="ENY143" s="209"/>
      <c r="ENZ143" s="209"/>
      <c r="EOA143" s="209"/>
      <c r="EOB143" s="209"/>
      <c r="EOC143" s="209"/>
      <c r="EOD143" s="209"/>
      <c r="EOE143" s="209"/>
      <c r="EOF143" s="209"/>
      <c r="EOG143" s="209"/>
      <c r="EOH143" s="209"/>
      <c r="EOI143" s="209"/>
      <c r="EOJ143" s="209"/>
      <c r="EOK143" s="209"/>
      <c r="EOL143" s="209"/>
      <c r="EOM143" s="209"/>
      <c r="EON143" s="209"/>
      <c r="EOO143" s="209"/>
      <c r="EOP143" s="209"/>
      <c r="EOQ143" s="209"/>
      <c r="EOR143" s="209"/>
      <c r="EOS143" s="209"/>
      <c r="EOT143" s="209"/>
      <c r="EOU143" s="209"/>
      <c r="EOV143" s="209"/>
      <c r="EOW143" s="209"/>
      <c r="EOX143" s="209"/>
      <c r="EOY143" s="209"/>
      <c r="EOZ143" s="209"/>
      <c r="EPA143" s="209"/>
      <c r="EPB143" s="209"/>
      <c r="EPC143" s="209"/>
      <c r="EPD143" s="209"/>
      <c r="EPE143" s="209"/>
      <c r="EPF143" s="209"/>
      <c r="EPG143" s="209"/>
      <c r="EPH143" s="209"/>
      <c r="EPI143" s="209"/>
      <c r="EPJ143" s="209"/>
      <c r="EPK143" s="209"/>
      <c r="EPL143" s="209"/>
      <c r="EPM143" s="209"/>
      <c r="EPN143" s="209"/>
      <c r="EPO143" s="209"/>
      <c r="EPP143" s="209"/>
      <c r="EPQ143" s="209"/>
      <c r="EPR143" s="209"/>
      <c r="EPS143" s="209"/>
      <c r="EPT143" s="209"/>
      <c r="EPU143" s="209"/>
      <c r="EPV143" s="209"/>
      <c r="EPW143" s="209"/>
      <c r="EPX143" s="209"/>
      <c r="EPY143" s="209"/>
      <c r="EPZ143" s="209"/>
      <c r="EQA143" s="209"/>
      <c r="EQB143" s="209"/>
      <c r="EQC143" s="209"/>
      <c r="EQD143" s="209"/>
      <c r="EQE143" s="209"/>
      <c r="EQF143" s="209"/>
      <c r="EQG143" s="209"/>
      <c r="EQH143" s="209"/>
      <c r="EQI143" s="209"/>
      <c r="EQJ143" s="209"/>
      <c r="EQK143" s="209"/>
      <c r="EQL143" s="209"/>
      <c r="EQM143" s="209"/>
      <c r="EQN143" s="209"/>
      <c r="EQO143" s="209"/>
      <c r="EQP143" s="209"/>
      <c r="EQQ143" s="209"/>
      <c r="EQR143" s="209"/>
      <c r="EQS143" s="209"/>
      <c r="EQT143" s="209"/>
      <c r="EQU143" s="209"/>
      <c r="EQV143" s="209"/>
      <c r="EQW143" s="209"/>
      <c r="EQX143" s="209"/>
      <c r="EQY143" s="209"/>
      <c r="EQZ143" s="209"/>
      <c r="ERA143" s="209"/>
      <c r="ERB143" s="209"/>
      <c r="ERC143" s="209"/>
      <c r="ERD143" s="209"/>
      <c r="ERE143" s="209"/>
      <c r="ERF143" s="209"/>
      <c r="ERG143" s="209"/>
      <c r="ERH143" s="209"/>
      <c r="ERI143" s="209"/>
      <c r="ERJ143" s="209"/>
      <c r="ERK143" s="209"/>
      <c r="ERL143" s="209"/>
      <c r="ERM143" s="209"/>
      <c r="ERN143" s="209"/>
      <c r="ERO143" s="209"/>
      <c r="ERP143" s="209"/>
      <c r="ERQ143" s="209"/>
      <c r="ERR143" s="209"/>
      <c r="ERS143" s="209"/>
      <c r="ERT143" s="209"/>
      <c r="ERU143" s="209"/>
      <c r="ERV143" s="209"/>
      <c r="ERW143" s="209"/>
      <c r="ERX143" s="209"/>
      <c r="ERY143" s="209"/>
      <c r="ERZ143" s="209"/>
      <c r="ESA143" s="209"/>
      <c r="ESB143" s="209"/>
      <c r="ESC143" s="209"/>
      <c r="ESD143" s="209"/>
      <c r="ESE143" s="209"/>
      <c r="ESF143" s="209"/>
      <c r="ESG143" s="209"/>
      <c r="ESH143" s="209"/>
      <c r="ESI143" s="209"/>
      <c r="ESJ143" s="209"/>
      <c r="ESK143" s="209"/>
      <c r="ESL143" s="209"/>
      <c r="ESM143" s="209"/>
      <c r="ESN143" s="209"/>
      <c r="ESO143" s="209"/>
      <c r="ESP143" s="209"/>
      <c r="ESQ143" s="209"/>
      <c r="ESR143" s="209"/>
      <c r="ESS143" s="209"/>
      <c r="EST143" s="209"/>
      <c r="ESU143" s="209"/>
      <c r="ESV143" s="209"/>
      <c r="ESW143" s="209"/>
      <c r="ESX143" s="209"/>
      <c r="ESY143" s="209"/>
      <c r="ESZ143" s="209"/>
      <c r="ETA143" s="209"/>
      <c r="ETB143" s="209"/>
      <c r="ETC143" s="209"/>
      <c r="ETD143" s="209"/>
      <c r="ETE143" s="209"/>
      <c r="ETF143" s="209"/>
      <c r="ETG143" s="209"/>
      <c r="ETH143" s="209"/>
      <c r="ETI143" s="209"/>
      <c r="ETJ143" s="209"/>
      <c r="ETK143" s="209"/>
      <c r="ETL143" s="209"/>
      <c r="ETM143" s="209"/>
      <c r="ETN143" s="209"/>
      <c r="ETO143" s="209"/>
      <c r="ETP143" s="209"/>
      <c r="ETQ143" s="209"/>
      <c r="ETR143" s="209"/>
      <c r="ETS143" s="209"/>
      <c r="ETT143" s="209"/>
      <c r="ETU143" s="209"/>
      <c r="ETV143" s="209"/>
      <c r="ETW143" s="209"/>
      <c r="ETX143" s="209"/>
      <c r="ETY143" s="209"/>
      <c r="ETZ143" s="209"/>
      <c r="EUA143" s="209"/>
      <c r="EUB143" s="209"/>
      <c r="EUC143" s="209"/>
      <c r="EUD143" s="209"/>
      <c r="EUE143" s="209"/>
      <c r="EUF143" s="209"/>
      <c r="EUG143" s="209"/>
      <c r="EUH143" s="209"/>
      <c r="EUI143" s="209"/>
      <c r="EUJ143" s="209"/>
      <c r="EUK143" s="209"/>
      <c r="EUL143" s="209"/>
      <c r="EUM143" s="209"/>
      <c r="EUN143" s="209"/>
      <c r="EUO143" s="209"/>
      <c r="EUP143" s="209"/>
      <c r="EUQ143" s="209"/>
      <c r="EUR143" s="209"/>
      <c r="EUS143" s="209"/>
      <c r="EUT143" s="209"/>
      <c r="EUU143" s="209"/>
      <c r="EUV143" s="209"/>
      <c r="EUW143" s="209"/>
      <c r="EUX143" s="209"/>
      <c r="EUY143" s="209"/>
      <c r="EUZ143" s="209"/>
      <c r="EVA143" s="209"/>
      <c r="EVB143" s="209"/>
      <c r="EVC143" s="209"/>
      <c r="EVD143" s="209"/>
      <c r="EVE143" s="209"/>
      <c r="EVF143" s="209"/>
      <c r="EVG143" s="209"/>
      <c r="EVH143" s="209"/>
      <c r="EVI143" s="209"/>
      <c r="EVJ143" s="209"/>
      <c r="EVK143" s="209"/>
      <c r="EVL143" s="209"/>
      <c r="EVM143" s="209"/>
      <c r="EVN143" s="209"/>
      <c r="EVO143" s="209"/>
      <c r="EVP143" s="209"/>
      <c r="EVQ143" s="209"/>
      <c r="EVR143" s="209"/>
      <c r="EVS143" s="209"/>
      <c r="EVT143" s="209"/>
      <c r="EVU143" s="209"/>
      <c r="EVV143" s="209"/>
      <c r="EVW143" s="209"/>
      <c r="EVX143" s="209"/>
      <c r="EVY143" s="209"/>
      <c r="EVZ143" s="209"/>
      <c r="EWA143" s="209"/>
      <c r="EWB143" s="209"/>
      <c r="EWC143" s="209"/>
      <c r="EWD143" s="209"/>
      <c r="EWE143" s="209"/>
      <c r="EWF143" s="209"/>
      <c r="EWG143" s="209"/>
      <c r="EWH143" s="209"/>
      <c r="EWI143" s="209"/>
      <c r="EWJ143" s="209"/>
      <c r="EWK143" s="209"/>
      <c r="EWL143" s="209"/>
      <c r="EWM143" s="209"/>
      <c r="EWN143" s="209"/>
      <c r="EWO143" s="209"/>
      <c r="EWP143" s="209"/>
      <c r="EWQ143" s="209"/>
      <c r="EWR143" s="209"/>
      <c r="EWS143" s="209"/>
      <c r="EWT143" s="209"/>
      <c r="EWU143" s="209"/>
      <c r="EWV143" s="209"/>
      <c r="EWW143" s="209"/>
      <c r="EWX143" s="209"/>
      <c r="EWY143" s="209"/>
      <c r="EWZ143" s="209"/>
      <c r="EXA143" s="209"/>
      <c r="EXB143" s="209"/>
      <c r="EXC143" s="209"/>
      <c r="EXD143" s="209"/>
      <c r="EXE143" s="209"/>
      <c r="EXF143" s="209"/>
      <c r="EXG143" s="209"/>
      <c r="EXH143" s="209"/>
      <c r="EXI143" s="209"/>
      <c r="EXJ143" s="209"/>
      <c r="EXK143" s="209"/>
      <c r="EXL143" s="209"/>
      <c r="EXM143" s="209"/>
      <c r="EXN143" s="209"/>
      <c r="EXO143" s="209"/>
      <c r="EXP143" s="209"/>
      <c r="EXQ143" s="209"/>
      <c r="EXR143" s="209"/>
      <c r="EXS143" s="209"/>
      <c r="EXT143" s="209"/>
      <c r="EXU143" s="209"/>
      <c r="EXV143" s="209"/>
      <c r="EXW143" s="209"/>
      <c r="EXX143" s="209"/>
      <c r="EXY143" s="209"/>
      <c r="EXZ143" s="209"/>
      <c r="EYA143" s="209"/>
      <c r="EYB143" s="209"/>
      <c r="EYC143" s="209"/>
      <c r="EYD143" s="209"/>
      <c r="EYE143" s="209"/>
      <c r="EYF143" s="209"/>
      <c r="EYG143" s="209"/>
      <c r="EYH143" s="209"/>
      <c r="EYI143" s="209"/>
      <c r="EYJ143" s="209"/>
      <c r="EYK143" s="209"/>
      <c r="EYL143" s="209"/>
      <c r="EYM143" s="209"/>
      <c r="EYN143" s="209"/>
      <c r="EYO143" s="209"/>
      <c r="EYP143" s="209"/>
      <c r="EYQ143" s="209"/>
      <c r="EYR143" s="209"/>
      <c r="EYS143" s="209"/>
      <c r="EYT143" s="209"/>
      <c r="EYU143" s="209"/>
      <c r="EYV143" s="209"/>
      <c r="EYW143" s="209"/>
      <c r="EYX143" s="209"/>
      <c r="EYY143" s="209"/>
      <c r="EYZ143" s="209"/>
      <c r="EZA143" s="209"/>
      <c r="EZB143" s="209"/>
      <c r="EZC143" s="209"/>
      <c r="EZD143" s="209"/>
      <c r="EZE143" s="209"/>
      <c r="EZF143" s="209"/>
      <c r="EZG143" s="209"/>
      <c r="EZH143" s="209"/>
      <c r="EZI143" s="209"/>
      <c r="EZJ143" s="209"/>
      <c r="EZK143" s="209"/>
      <c r="EZL143" s="209"/>
      <c r="EZM143" s="209"/>
      <c r="EZN143" s="209"/>
      <c r="EZO143" s="209"/>
      <c r="EZP143" s="209"/>
      <c r="EZQ143" s="209"/>
      <c r="EZR143" s="209"/>
      <c r="EZS143" s="209"/>
      <c r="EZT143" s="209"/>
      <c r="EZU143" s="209"/>
      <c r="EZV143" s="209"/>
      <c r="EZW143" s="209"/>
      <c r="EZX143" s="209"/>
      <c r="EZY143" s="209"/>
      <c r="EZZ143" s="209"/>
      <c r="FAA143" s="209"/>
      <c r="FAB143" s="209"/>
      <c r="FAC143" s="209"/>
      <c r="FAD143" s="209"/>
      <c r="FAE143" s="209"/>
      <c r="FAF143" s="209"/>
      <c r="FAG143" s="209"/>
      <c r="FAH143" s="209"/>
      <c r="FAI143" s="209"/>
      <c r="FAJ143" s="209"/>
      <c r="FAK143" s="209"/>
      <c r="FAL143" s="209"/>
      <c r="FAM143" s="209"/>
      <c r="FAN143" s="209"/>
      <c r="FAO143" s="209"/>
      <c r="FAP143" s="209"/>
      <c r="FAQ143" s="209"/>
      <c r="FAR143" s="209"/>
      <c r="FAS143" s="209"/>
      <c r="FAT143" s="209"/>
      <c r="FAU143" s="209"/>
      <c r="FAV143" s="209"/>
      <c r="FAW143" s="209"/>
      <c r="FAX143" s="209"/>
      <c r="FAY143" s="209"/>
      <c r="FAZ143" s="209"/>
      <c r="FBA143" s="209"/>
      <c r="FBB143" s="209"/>
      <c r="FBC143" s="209"/>
      <c r="FBD143" s="209"/>
      <c r="FBE143" s="209"/>
      <c r="FBF143" s="209"/>
      <c r="FBG143" s="209"/>
      <c r="FBH143" s="209"/>
      <c r="FBI143" s="209"/>
      <c r="FBJ143" s="209"/>
      <c r="FBK143" s="209"/>
      <c r="FBL143" s="209"/>
      <c r="FBM143" s="209"/>
      <c r="FBN143" s="209"/>
      <c r="FBO143" s="209"/>
      <c r="FBP143" s="209"/>
      <c r="FBQ143" s="209"/>
      <c r="FBR143" s="209"/>
      <c r="FBS143" s="209"/>
      <c r="FBT143" s="209"/>
      <c r="FBU143" s="209"/>
      <c r="FBV143" s="209"/>
      <c r="FBW143" s="209"/>
      <c r="FBX143" s="209"/>
      <c r="FBY143" s="209"/>
      <c r="FBZ143" s="209"/>
      <c r="FCA143" s="209"/>
      <c r="FCB143" s="209"/>
      <c r="FCC143" s="209"/>
      <c r="FCD143" s="209"/>
      <c r="FCE143" s="209"/>
      <c r="FCF143" s="209"/>
      <c r="FCG143" s="209"/>
      <c r="FCH143" s="209"/>
      <c r="FCI143" s="209"/>
      <c r="FCJ143" s="209"/>
      <c r="FCK143" s="209"/>
      <c r="FCL143" s="209"/>
      <c r="FCM143" s="209"/>
      <c r="FCN143" s="209"/>
      <c r="FCO143" s="209"/>
      <c r="FCP143" s="209"/>
      <c r="FCQ143" s="209"/>
      <c r="FCR143" s="209"/>
      <c r="FCS143" s="209"/>
      <c r="FCT143" s="209"/>
      <c r="FCU143" s="209"/>
      <c r="FCV143" s="209"/>
      <c r="FCW143" s="209"/>
      <c r="FCX143" s="209"/>
      <c r="FCY143" s="209"/>
      <c r="FCZ143" s="209"/>
      <c r="FDA143" s="209"/>
      <c r="FDB143" s="209"/>
      <c r="FDC143" s="209"/>
      <c r="FDD143" s="209"/>
      <c r="FDE143" s="209"/>
      <c r="FDF143" s="209"/>
      <c r="FDG143" s="209"/>
      <c r="FDH143" s="209"/>
      <c r="FDI143" s="209"/>
      <c r="FDJ143" s="209"/>
      <c r="FDK143" s="209"/>
      <c r="FDL143" s="209"/>
      <c r="FDM143" s="209"/>
      <c r="FDN143" s="209"/>
      <c r="FDO143" s="209"/>
      <c r="FDP143" s="209"/>
      <c r="FDQ143" s="209"/>
      <c r="FDR143" s="209"/>
      <c r="FDS143" s="209"/>
      <c r="FDT143" s="209"/>
      <c r="FDU143" s="209"/>
      <c r="FDV143" s="209"/>
      <c r="FDW143" s="209"/>
      <c r="FDX143" s="209"/>
      <c r="FDY143" s="209"/>
      <c r="FDZ143" s="209"/>
      <c r="FEA143" s="209"/>
      <c r="FEB143" s="209"/>
      <c r="FEC143" s="209"/>
      <c r="FED143" s="209"/>
      <c r="FEE143" s="209"/>
      <c r="FEF143" s="209"/>
      <c r="FEG143" s="209"/>
      <c r="FEH143" s="209"/>
      <c r="FEI143" s="209"/>
      <c r="FEJ143" s="209"/>
      <c r="FEK143" s="209"/>
      <c r="FEL143" s="209"/>
      <c r="FEM143" s="209"/>
      <c r="FEN143" s="209"/>
      <c r="FEO143" s="209"/>
      <c r="FEP143" s="209"/>
      <c r="FEQ143" s="209"/>
      <c r="FER143" s="209"/>
      <c r="FES143" s="209"/>
      <c r="FET143" s="209"/>
      <c r="FEU143" s="209"/>
      <c r="FEV143" s="209"/>
      <c r="FEW143" s="209"/>
      <c r="FEX143" s="209"/>
      <c r="FEY143" s="209"/>
      <c r="FEZ143" s="209"/>
      <c r="FFA143" s="209"/>
      <c r="FFB143" s="209"/>
      <c r="FFC143" s="209"/>
      <c r="FFD143" s="209"/>
      <c r="FFE143" s="209"/>
      <c r="FFF143" s="209"/>
      <c r="FFG143" s="209"/>
      <c r="FFH143" s="209"/>
      <c r="FFI143" s="209"/>
      <c r="FFJ143" s="209"/>
      <c r="FFK143" s="209"/>
      <c r="FFL143" s="209"/>
      <c r="FFM143" s="209"/>
      <c r="FFN143" s="209"/>
      <c r="FFO143" s="209"/>
      <c r="FFP143" s="209"/>
      <c r="FFQ143" s="209"/>
      <c r="FFR143" s="209"/>
      <c r="FFS143" s="209"/>
      <c r="FFT143" s="209"/>
      <c r="FFU143" s="209"/>
      <c r="FFV143" s="209"/>
      <c r="FFW143" s="209"/>
      <c r="FFX143" s="209"/>
      <c r="FFY143" s="209"/>
      <c r="FFZ143" s="209"/>
      <c r="FGA143" s="209"/>
      <c r="FGB143" s="209"/>
      <c r="FGC143" s="209"/>
      <c r="FGD143" s="209"/>
      <c r="FGE143" s="209"/>
      <c r="FGF143" s="209"/>
      <c r="FGG143" s="209"/>
      <c r="FGH143" s="209"/>
      <c r="FGI143" s="209"/>
      <c r="FGJ143" s="209"/>
      <c r="FGK143" s="209"/>
      <c r="FGL143" s="209"/>
      <c r="FGM143" s="209"/>
      <c r="FGN143" s="209"/>
      <c r="FGO143" s="209"/>
      <c r="FGP143" s="209"/>
      <c r="FGQ143" s="209"/>
      <c r="FGR143" s="209"/>
      <c r="FGS143" s="209"/>
      <c r="FGT143" s="209"/>
      <c r="FGU143" s="209"/>
      <c r="FGV143" s="209"/>
      <c r="FGW143" s="209"/>
      <c r="FGX143" s="209"/>
      <c r="FGY143" s="209"/>
      <c r="FGZ143" s="209"/>
      <c r="FHA143" s="209"/>
      <c r="FHB143" s="209"/>
      <c r="FHC143" s="209"/>
      <c r="FHD143" s="209"/>
      <c r="FHE143" s="209"/>
      <c r="FHF143" s="209"/>
      <c r="FHG143" s="209"/>
      <c r="FHH143" s="209"/>
      <c r="FHI143" s="209"/>
      <c r="FHJ143" s="209"/>
      <c r="FHK143" s="209"/>
      <c r="FHL143" s="209"/>
      <c r="FHM143" s="209"/>
      <c r="FHN143" s="209"/>
      <c r="FHO143" s="209"/>
      <c r="FHP143" s="209"/>
      <c r="FHQ143" s="209"/>
      <c r="FHR143" s="209"/>
      <c r="FHS143" s="209"/>
      <c r="FHT143" s="209"/>
      <c r="FHU143" s="209"/>
      <c r="FHV143" s="209"/>
      <c r="FHW143" s="209"/>
      <c r="FHX143" s="209"/>
      <c r="FHY143" s="209"/>
      <c r="FHZ143" s="209"/>
      <c r="FIA143" s="209"/>
      <c r="FIB143" s="209"/>
      <c r="FIC143" s="209"/>
      <c r="FID143" s="209"/>
      <c r="FIE143" s="209"/>
      <c r="FIF143" s="209"/>
      <c r="FIG143" s="209"/>
      <c r="FIH143" s="209"/>
      <c r="FII143" s="209"/>
      <c r="FIJ143" s="209"/>
      <c r="FIK143" s="209"/>
      <c r="FIL143" s="209"/>
      <c r="FIM143" s="209"/>
      <c r="FIN143" s="209"/>
      <c r="FIO143" s="209"/>
      <c r="FIP143" s="209"/>
      <c r="FIQ143" s="209"/>
      <c r="FIR143" s="209"/>
      <c r="FIS143" s="209"/>
      <c r="FIT143" s="209"/>
      <c r="FIU143" s="209"/>
      <c r="FIV143" s="209"/>
      <c r="FIW143" s="209"/>
      <c r="FIX143" s="209"/>
      <c r="FIY143" s="209"/>
      <c r="FIZ143" s="209"/>
      <c r="FJA143" s="209"/>
      <c r="FJB143" s="209"/>
      <c r="FJC143" s="209"/>
      <c r="FJD143" s="209"/>
      <c r="FJE143" s="209"/>
      <c r="FJF143" s="209"/>
      <c r="FJG143" s="209"/>
      <c r="FJH143" s="209"/>
      <c r="FJI143" s="209"/>
      <c r="FJJ143" s="209"/>
      <c r="FJK143" s="209"/>
      <c r="FJL143" s="209"/>
      <c r="FJM143" s="209"/>
      <c r="FJN143" s="209"/>
      <c r="FJO143" s="209"/>
      <c r="FJP143" s="209"/>
      <c r="FJQ143" s="209"/>
      <c r="FJR143" s="209"/>
      <c r="FJS143" s="209"/>
      <c r="FJT143" s="209"/>
      <c r="FJU143" s="209"/>
      <c r="FJV143" s="209"/>
      <c r="FJW143" s="209"/>
      <c r="FJX143" s="209"/>
      <c r="FJY143" s="209"/>
      <c r="FJZ143" s="209"/>
      <c r="FKA143" s="209"/>
      <c r="FKB143" s="209"/>
      <c r="FKC143" s="209"/>
      <c r="FKD143" s="209"/>
      <c r="FKE143" s="209"/>
      <c r="FKF143" s="209"/>
      <c r="FKG143" s="209"/>
      <c r="FKH143" s="209"/>
      <c r="FKI143" s="209"/>
      <c r="FKJ143" s="209"/>
      <c r="FKK143" s="209"/>
      <c r="FKL143" s="209"/>
      <c r="FKM143" s="209"/>
      <c r="FKN143" s="209"/>
      <c r="FKO143" s="209"/>
      <c r="FKP143" s="209"/>
      <c r="FKQ143" s="209"/>
      <c r="FKR143" s="209"/>
      <c r="FKS143" s="209"/>
      <c r="FKT143" s="209"/>
      <c r="FKU143" s="209"/>
      <c r="FKV143" s="209"/>
      <c r="FKW143" s="209"/>
      <c r="FKX143" s="209"/>
      <c r="FKY143" s="209"/>
      <c r="FKZ143" s="209"/>
      <c r="FLA143" s="209"/>
      <c r="FLB143" s="209"/>
      <c r="FLC143" s="209"/>
      <c r="FLD143" s="209"/>
      <c r="FLE143" s="209"/>
      <c r="FLF143" s="209"/>
      <c r="FLG143" s="209"/>
      <c r="FLH143" s="209"/>
      <c r="FLI143" s="209"/>
      <c r="FLJ143" s="209"/>
      <c r="FLK143" s="209"/>
      <c r="FLL143" s="209"/>
      <c r="FLM143" s="209"/>
      <c r="FLN143" s="209"/>
      <c r="FLO143" s="209"/>
      <c r="FLP143" s="209"/>
      <c r="FLQ143" s="209"/>
      <c r="FLR143" s="209"/>
      <c r="FLS143" s="209"/>
      <c r="FLT143" s="209"/>
      <c r="FLU143" s="209"/>
      <c r="FLV143" s="209"/>
      <c r="FLW143" s="209"/>
      <c r="FLX143" s="209"/>
      <c r="FLY143" s="209"/>
      <c r="FLZ143" s="209"/>
      <c r="FMA143" s="209"/>
      <c r="FMB143" s="209"/>
      <c r="FMC143" s="209"/>
      <c r="FMD143" s="209"/>
      <c r="FME143" s="209"/>
      <c r="FMF143" s="209"/>
      <c r="FMG143" s="209"/>
      <c r="FMH143" s="209"/>
      <c r="FMI143" s="209"/>
      <c r="FMJ143" s="209"/>
      <c r="FMK143" s="209"/>
      <c r="FML143" s="209"/>
      <c r="FMM143" s="209"/>
      <c r="FMN143" s="209"/>
      <c r="FMO143" s="209"/>
      <c r="FMP143" s="209"/>
      <c r="FMQ143" s="209"/>
      <c r="FMR143" s="209"/>
      <c r="FMS143" s="209"/>
      <c r="FMT143" s="209"/>
      <c r="FMU143" s="209"/>
      <c r="FMV143" s="209"/>
      <c r="FMW143" s="209"/>
      <c r="FMX143" s="209"/>
      <c r="FMY143" s="209"/>
      <c r="FMZ143" s="209"/>
      <c r="FNA143" s="209"/>
      <c r="FNB143" s="209"/>
      <c r="FNC143" s="209"/>
      <c r="FND143" s="209"/>
      <c r="FNE143" s="209"/>
      <c r="FNF143" s="209"/>
      <c r="FNG143" s="209"/>
      <c r="FNH143" s="209"/>
      <c r="FNI143" s="209"/>
      <c r="FNJ143" s="209"/>
      <c r="FNK143" s="209"/>
      <c r="FNL143" s="209"/>
      <c r="FNM143" s="209"/>
      <c r="FNN143" s="209"/>
      <c r="FNO143" s="209"/>
      <c r="FNP143" s="209"/>
      <c r="FNQ143" s="209"/>
      <c r="FNR143" s="209"/>
      <c r="FNS143" s="209"/>
      <c r="FNT143" s="209"/>
      <c r="FNU143" s="209"/>
      <c r="FNV143" s="209"/>
      <c r="FNW143" s="209"/>
      <c r="FNX143" s="209"/>
      <c r="FNY143" s="209"/>
      <c r="FNZ143" s="209"/>
      <c r="FOA143" s="209"/>
      <c r="FOB143" s="209"/>
      <c r="FOC143" s="209"/>
      <c r="FOD143" s="209"/>
      <c r="FOE143" s="209"/>
      <c r="FOF143" s="209"/>
      <c r="FOG143" s="209"/>
      <c r="FOH143" s="209"/>
      <c r="FOI143" s="209"/>
      <c r="FOJ143" s="209"/>
      <c r="FOK143" s="209"/>
      <c r="FOL143" s="209"/>
      <c r="FOM143" s="209"/>
      <c r="FON143" s="209"/>
      <c r="FOO143" s="209"/>
      <c r="FOP143" s="209"/>
      <c r="FOQ143" s="209"/>
      <c r="FOR143" s="209"/>
      <c r="FOS143" s="209"/>
      <c r="FOT143" s="209"/>
      <c r="FOU143" s="209"/>
      <c r="FOV143" s="209"/>
      <c r="FOW143" s="209"/>
      <c r="FOX143" s="209"/>
      <c r="FOY143" s="209"/>
      <c r="FOZ143" s="209"/>
      <c r="FPA143" s="209"/>
      <c r="FPB143" s="209"/>
      <c r="FPC143" s="209"/>
      <c r="FPD143" s="209"/>
      <c r="FPE143" s="209"/>
      <c r="FPF143" s="209"/>
      <c r="FPG143" s="209"/>
      <c r="FPH143" s="209"/>
      <c r="FPI143" s="209"/>
      <c r="FPJ143" s="209"/>
      <c r="FPK143" s="209"/>
      <c r="FPL143" s="209"/>
      <c r="FPM143" s="209"/>
      <c r="FPN143" s="209"/>
      <c r="FPO143" s="209"/>
      <c r="FPP143" s="209"/>
      <c r="FPQ143" s="209"/>
      <c r="FPR143" s="209"/>
      <c r="FPS143" s="209"/>
      <c r="FPT143" s="209"/>
      <c r="FPU143" s="209"/>
      <c r="FPV143" s="209"/>
      <c r="FPW143" s="209"/>
      <c r="FPX143" s="209"/>
      <c r="FPY143" s="209"/>
      <c r="FPZ143" s="209"/>
      <c r="FQA143" s="209"/>
      <c r="FQB143" s="209"/>
      <c r="FQC143" s="209"/>
      <c r="FQD143" s="209"/>
      <c r="FQE143" s="209"/>
      <c r="FQF143" s="209"/>
      <c r="FQG143" s="209"/>
      <c r="FQH143" s="209"/>
      <c r="FQI143" s="209"/>
      <c r="FQJ143" s="209"/>
      <c r="FQK143" s="209"/>
      <c r="FQL143" s="209"/>
      <c r="FQM143" s="209"/>
      <c r="FQN143" s="209"/>
      <c r="FQO143" s="209"/>
      <c r="FQP143" s="209"/>
      <c r="FQQ143" s="209"/>
      <c r="FQR143" s="209"/>
      <c r="FQS143" s="209"/>
      <c r="FQT143" s="209"/>
      <c r="FQU143" s="209"/>
      <c r="FQV143" s="209"/>
      <c r="FQW143" s="209"/>
      <c r="FQX143" s="209"/>
      <c r="FQY143" s="209"/>
      <c r="FQZ143" s="209"/>
      <c r="FRA143" s="209"/>
      <c r="FRB143" s="209"/>
      <c r="FRC143" s="209"/>
      <c r="FRD143" s="209"/>
      <c r="FRE143" s="209"/>
      <c r="FRF143" s="209"/>
      <c r="FRG143" s="209"/>
      <c r="FRH143" s="209"/>
      <c r="FRI143" s="209"/>
      <c r="FRJ143" s="209"/>
      <c r="FRK143" s="209"/>
      <c r="FRL143" s="209"/>
      <c r="FRM143" s="209"/>
      <c r="FRN143" s="209"/>
      <c r="FRO143" s="209"/>
      <c r="FRP143" s="209"/>
      <c r="FRQ143" s="209"/>
      <c r="FRR143" s="209"/>
      <c r="FRS143" s="209"/>
      <c r="FRT143" s="209"/>
      <c r="FRU143" s="209"/>
      <c r="FRV143" s="209"/>
      <c r="FRW143" s="209"/>
      <c r="FRX143" s="209"/>
      <c r="FRY143" s="209"/>
      <c r="FRZ143" s="209"/>
      <c r="FSA143" s="209"/>
      <c r="FSB143" s="209"/>
      <c r="FSC143" s="209"/>
      <c r="FSD143" s="209"/>
      <c r="FSE143" s="209"/>
      <c r="FSF143" s="209"/>
      <c r="FSG143" s="209"/>
      <c r="FSH143" s="209"/>
      <c r="FSI143" s="209"/>
      <c r="FSJ143" s="209"/>
      <c r="FSK143" s="209"/>
      <c r="FSL143" s="209"/>
      <c r="FSM143" s="209"/>
      <c r="FSN143" s="209"/>
      <c r="FSO143" s="209"/>
      <c r="FSP143" s="209"/>
      <c r="FSQ143" s="209"/>
      <c r="FSR143" s="209"/>
      <c r="FSS143" s="209"/>
      <c r="FST143" s="209"/>
      <c r="FSU143" s="209"/>
      <c r="FSV143" s="209"/>
      <c r="FSW143" s="209"/>
      <c r="FSX143" s="209"/>
      <c r="FSY143" s="209"/>
      <c r="FSZ143" s="209"/>
      <c r="FTA143" s="209"/>
      <c r="FTB143" s="209"/>
      <c r="FTC143" s="209"/>
      <c r="FTD143" s="209"/>
      <c r="FTE143" s="209"/>
      <c r="FTF143" s="209"/>
      <c r="FTG143" s="209"/>
      <c r="FTH143" s="209"/>
      <c r="FTI143" s="209"/>
      <c r="FTJ143" s="209"/>
      <c r="FTK143" s="209"/>
      <c r="FTL143" s="209"/>
      <c r="FTM143" s="209"/>
      <c r="FTN143" s="209"/>
      <c r="FTO143" s="209"/>
      <c r="FTP143" s="209"/>
      <c r="FTQ143" s="209"/>
      <c r="FTR143" s="209"/>
      <c r="FTS143" s="209"/>
      <c r="FTT143" s="209"/>
      <c r="FTU143" s="209"/>
      <c r="FTV143" s="209"/>
      <c r="FTW143" s="209"/>
      <c r="FTX143" s="209"/>
      <c r="FTY143" s="209"/>
      <c r="FTZ143" s="209"/>
      <c r="FUA143" s="209"/>
      <c r="FUB143" s="209"/>
      <c r="FUC143" s="209"/>
      <c r="FUD143" s="209"/>
      <c r="FUE143" s="209"/>
      <c r="FUF143" s="209"/>
      <c r="FUG143" s="209"/>
      <c r="FUH143" s="209"/>
      <c r="FUI143" s="209"/>
      <c r="FUJ143" s="209"/>
      <c r="FUK143" s="209"/>
      <c r="FUL143" s="209"/>
      <c r="FUM143" s="209"/>
      <c r="FUN143" s="209"/>
      <c r="FUO143" s="209"/>
      <c r="FUP143" s="209"/>
      <c r="FUQ143" s="209"/>
      <c r="FUR143" s="209"/>
      <c r="FUS143" s="209"/>
      <c r="FUT143" s="209"/>
      <c r="FUU143" s="209"/>
      <c r="FUV143" s="209"/>
      <c r="FUW143" s="209"/>
      <c r="FUX143" s="209"/>
      <c r="FUY143" s="209"/>
      <c r="FUZ143" s="209"/>
      <c r="FVA143" s="209"/>
      <c r="FVB143" s="209"/>
      <c r="FVC143" s="209"/>
      <c r="FVD143" s="209"/>
      <c r="FVE143" s="209"/>
      <c r="FVF143" s="209"/>
      <c r="FVG143" s="209"/>
      <c r="FVH143" s="209"/>
      <c r="FVI143" s="209"/>
      <c r="FVJ143" s="209"/>
      <c r="FVK143" s="209"/>
      <c r="FVL143" s="209"/>
      <c r="FVM143" s="209"/>
      <c r="FVN143" s="209"/>
      <c r="FVO143" s="209"/>
      <c r="FVP143" s="209"/>
      <c r="FVQ143" s="209"/>
      <c r="FVR143" s="209"/>
      <c r="FVS143" s="209"/>
      <c r="FVT143" s="209"/>
      <c r="FVU143" s="209"/>
      <c r="FVV143" s="209"/>
      <c r="FVW143" s="209"/>
      <c r="FVX143" s="209"/>
      <c r="FVY143" s="209"/>
      <c r="FVZ143" s="209"/>
      <c r="FWA143" s="209"/>
      <c r="FWB143" s="209"/>
      <c r="FWC143" s="209"/>
      <c r="FWD143" s="209"/>
      <c r="FWE143" s="209"/>
      <c r="FWF143" s="209"/>
      <c r="FWG143" s="209"/>
      <c r="FWH143" s="209"/>
      <c r="FWI143" s="209"/>
      <c r="FWJ143" s="209"/>
      <c r="FWK143" s="209"/>
      <c r="FWL143" s="209"/>
      <c r="FWM143" s="209"/>
      <c r="FWN143" s="209"/>
      <c r="FWO143" s="209"/>
      <c r="FWP143" s="209"/>
      <c r="FWQ143" s="209"/>
      <c r="FWR143" s="209"/>
      <c r="FWS143" s="209"/>
      <c r="FWT143" s="209"/>
      <c r="FWU143" s="209"/>
      <c r="FWV143" s="209"/>
      <c r="FWW143" s="209"/>
      <c r="FWX143" s="209"/>
      <c r="FWY143" s="209"/>
      <c r="FWZ143" s="209"/>
      <c r="FXA143" s="209"/>
      <c r="FXB143" s="209"/>
      <c r="FXC143" s="209"/>
      <c r="FXD143" s="209"/>
      <c r="FXE143" s="209"/>
      <c r="FXF143" s="209"/>
      <c r="FXG143" s="209"/>
      <c r="FXH143" s="209"/>
      <c r="FXI143" s="209"/>
      <c r="FXJ143" s="209"/>
      <c r="FXK143" s="209"/>
      <c r="FXL143" s="209"/>
      <c r="FXM143" s="209"/>
      <c r="FXN143" s="209"/>
      <c r="FXO143" s="209"/>
      <c r="FXP143" s="209"/>
      <c r="FXQ143" s="209"/>
      <c r="FXR143" s="209"/>
      <c r="FXS143" s="209"/>
      <c r="FXT143" s="209"/>
      <c r="FXU143" s="209"/>
      <c r="FXV143" s="209"/>
      <c r="FXW143" s="209"/>
      <c r="FXX143" s="209"/>
      <c r="FXY143" s="209"/>
      <c r="FXZ143" s="209"/>
      <c r="FYA143" s="209"/>
      <c r="FYB143" s="209"/>
      <c r="FYC143" s="209"/>
      <c r="FYD143" s="209"/>
      <c r="FYE143" s="209"/>
      <c r="FYF143" s="209"/>
      <c r="FYG143" s="209"/>
      <c r="FYH143" s="209"/>
      <c r="FYI143" s="209"/>
      <c r="FYJ143" s="209"/>
      <c r="FYK143" s="209"/>
      <c r="FYL143" s="209"/>
      <c r="FYM143" s="209"/>
      <c r="FYN143" s="209"/>
      <c r="FYO143" s="209"/>
      <c r="FYP143" s="209"/>
      <c r="FYQ143" s="209"/>
      <c r="FYR143" s="209"/>
      <c r="FYS143" s="209"/>
      <c r="FYT143" s="209"/>
      <c r="FYU143" s="209"/>
      <c r="FYV143" s="209"/>
      <c r="FYW143" s="209"/>
      <c r="FYX143" s="209"/>
      <c r="FYY143" s="209"/>
      <c r="FYZ143" s="209"/>
      <c r="FZA143" s="209"/>
      <c r="FZB143" s="209"/>
      <c r="FZC143" s="209"/>
      <c r="FZD143" s="209"/>
      <c r="FZE143" s="209"/>
      <c r="FZF143" s="209"/>
      <c r="FZG143" s="209"/>
      <c r="FZH143" s="209"/>
      <c r="FZI143" s="209"/>
      <c r="FZJ143" s="209"/>
      <c r="FZK143" s="209"/>
      <c r="FZL143" s="209"/>
      <c r="FZM143" s="209"/>
      <c r="FZN143" s="209"/>
      <c r="FZO143" s="209"/>
      <c r="FZP143" s="209"/>
      <c r="FZQ143" s="209"/>
      <c r="FZR143" s="209"/>
      <c r="FZS143" s="209"/>
      <c r="FZT143" s="209"/>
      <c r="FZU143" s="209"/>
      <c r="FZV143" s="209"/>
      <c r="FZW143" s="209"/>
      <c r="FZX143" s="209"/>
      <c r="FZY143" s="209"/>
      <c r="FZZ143" s="209"/>
      <c r="GAA143" s="209"/>
      <c r="GAB143" s="209"/>
      <c r="GAC143" s="209"/>
      <c r="GAD143" s="209"/>
      <c r="GAE143" s="209"/>
      <c r="GAF143" s="209"/>
      <c r="GAG143" s="209"/>
      <c r="GAH143" s="209"/>
      <c r="GAI143" s="209"/>
      <c r="GAJ143" s="209"/>
      <c r="GAK143" s="209"/>
      <c r="GAL143" s="209"/>
      <c r="GAM143" s="209"/>
      <c r="GAN143" s="209"/>
      <c r="GAO143" s="209"/>
      <c r="GAP143" s="209"/>
      <c r="GAQ143" s="209"/>
      <c r="GAR143" s="209"/>
      <c r="GAS143" s="209"/>
      <c r="GAT143" s="209"/>
      <c r="GAU143" s="209"/>
      <c r="GAV143" s="209"/>
      <c r="GAW143" s="209"/>
      <c r="GAX143" s="209"/>
      <c r="GAY143" s="209"/>
      <c r="GAZ143" s="209"/>
      <c r="GBA143" s="209"/>
      <c r="GBB143" s="209"/>
      <c r="GBC143" s="209"/>
      <c r="GBD143" s="209"/>
      <c r="GBE143" s="209"/>
      <c r="GBF143" s="209"/>
      <c r="GBG143" s="209"/>
      <c r="GBH143" s="209"/>
      <c r="GBI143" s="209"/>
      <c r="GBJ143" s="209"/>
      <c r="GBK143" s="209"/>
      <c r="GBL143" s="209"/>
      <c r="GBM143" s="209"/>
      <c r="GBN143" s="209"/>
      <c r="GBO143" s="209"/>
      <c r="GBP143" s="209"/>
      <c r="GBQ143" s="209"/>
      <c r="GBR143" s="209"/>
      <c r="GBS143" s="209"/>
      <c r="GBT143" s="209"/>
      <c r="GBU143" s="209"/>
      <c r="GBV143" s="209"/>
      <c r="GBW143" s="209"/>
      <c r="GBX143" s="209"/>
      <c r="GBY143" s="209"/>
      <c r="GBZ143" s="209"/>
      <c r="GCA143" s="209"/>
      <c r="GCB143" s="209"/>
      <c r="GCC143" s="209"/>
      <c r="GCD143" s="209"/>
      <c r="GCE143" s="209"/>
      <c r="GCF143" s="209"/>
      <c r="GCG143" s="209"/>
      <c r="GCH143" s="209"/>
      <c r="GCI143" s="209"/>
      <c r="GCJ143" s="209"/>
      <c r="GCK143" s="209"/>
      <c r="GCL143" s="209"/>
      <c r="GCM143" s="209"/>
      <c r="GCN143" s="209"/>
      <c r="GCO143" s="209"/>
      <c r="GCP143" s="209"/>
      <c r="GCQ143" s="209"/>
      <c r="GCR143" s="209"/>
      <c r="GCS143" s="209"/>
      <c r="GCT143" s="209"/>
      <c r="GCU143" s="209"/>
      <c r="GCV143" s="209"/>
      <c r="GCW143" s="209"/>
      <c r="GCX143" s="209"/>
      <c r="GCY143" s="209"/>
      <c r="GCZ143" s="209"/>
      <c r="GDA143" s="209"/>
      <c r="GDB143" s="209"/>
      <c r="GDC143" s="209"/>
      <c r="GDD143" s="209"/>
      <c r="GDE143" s="209"/>
      <c r="GDF143" s="209"/>
      <c r="GDG143" s="209"/>
      <c r="GDH143" s="209"/>
      <c r="GDI143" s="209"/>
      <c r="GDJ143" s="209"/>
      <c r="GDK143" s="209"/>
      <c r="GDL143" s="209"/>
      <c r="GDM143" s="209"/>
      <c r="GDN143" s="209"/>
      <c r="GDO143" s="209"/>
      <c r="GDP143" s="209"/>
      <c r="GDQ143" s="209"/>
      <c r="GDR143" s="209"/>
      <c r="GDS143" s="209"/>
      <c r="GDT143" s="209"/>
      <c r="GDU143" s="209"/>
      <c r="GDV143" s="209"/>
      <c r="GDW143" s="209"/>
      <c r="GDX143" s="209"/>
      <c r="GDY143" s="209"/>
      <c r="GDZ143" s="209"/>
      <c r="GEA143" s="209"/>
      <c r="GEB143" s="209"/>
      <c r="GEC143" s="209"/>
      <c r="GED143" s="209"/>
      <c r="GEE143" s="209"/>
      <c r="GEF143" s="209"/>
      <c r="GEG143" s="209"/>
      <c r="GEH143" s="209"/>
      <c r="GEI143" s="209"/>
      <c r="GEJ143" s="209"/>
      <c r="GEK143" s="209"/>
      <c r="GEL143" s="209"/>
      <c r="GEM143" s="209"/>
      <c r="GEN143" s="209"/>
      <c r="GEO143" s="209"/>
      <c r="GEP143" s="209"/>
      <c r="GEQ143" s="209"/>
      <c r="GER143" s="209"/>
      <c r="GES143" s="209"/>
      <c r="GET143" s="209"/>
      <c r="GEU143" s="209"/>
      <c r="GEV143" s="209"/>
      <c r="GEW143" s="209"/>
      <c r="GEX143" s="209"/>
      <c r="GEY143" s="209"/>
      <c r="GEZ143" s="209"/>
      <c r="GFA143" s="209"/>
      <c r="GFB143" s="209"/>
      <c r="GFC143" s="209"/>
      <c r="GFD143" s="209"/>
      <c r="GFE143" s="209"/>
      <c r="GFF143" s="209"/>
      <c r="GFG143" s="209"/>
      <c r="GFH143" s="209"/>
      <c r="GFI143" s="209"/>
      <c r="GFJ143" s="209"/>
      <c r="GFK143" s="209"/>
      <c r="GFL143" s="209"/>
      <c r="GFM143" s="209"/>
      <c r="GFN143" s="209"/>
      <c r="GFO143" s="209"/>
      <c r="GFP143" s="209"/>
      <c r="GFQ143" s="209"/>
      <c r="GFR143" s="209"/>
      <c r="GFS143" s="209"/>
      <c r="GFT143" s="209"/>
      <c r="GFU143" s="209"/>
      <c r="GFV143" s="209"/>
      <c r="GFW143" s="209"/>
      <c r="GFX143" s="209"/>
      <c r="GFY143" s="209"/>
      <c r="GFZ143" s="209"/>
      <c r="GGA143" s="209"/>
      <c r="GGB143" s="209"/>
      <c r="GGC143" s="209"/>
      <c r="GGD143" s="209"/>
      <c r="GGE143" s="209"/>
      <c r="GGF143" s="209"/>
      <c r="GGG143" s="209"/>
      <c r="GGH143" s="209"/>
      <c r="GGI143" s="209"/>
      <c r="GGJ143" s="209"/>
      <c r="GGK143" s="209"/>
      <c r="GGL143" s="209"/>
      <c r="GGM143" s="209"/>
      <c r="GGN143" s="209"/>
      <c r="GGO143" s="209"/>
      <c r="GGP143" s="209"/>
      <c r="GGQ143" s="209"/>
      <c r="GGR143" s="209"/>
      <c r="GGS143" s="209"/>
      <c r="GGT143" s="209"/>
      <c r="GGU143" s="209"/>
      <c r="GGV143" s="209"/>
      <c r="GGW143" s="209"/>
      <c r="GGX143" s="209"/>
      <c r="GGY143" s="209"/>
      <c r="GGZ143" s="209"/>
      <c r="GHA143" s="209"/>
      <c r="GHB143" s="209"/>
      <c r="GHC143" s="209"/>
      <c r="GHD143" s="209"/>
      <c r="GHE143" s="209"/>
      <c r="GHF143" s="209"/>
      <c r="GHG143" s="209"/>
      <c r="GHH143" s="209"/>
      <c r="GHI143" s="209"/>
      <c r="GHJ143" s="209"/>
      <c r="GHK143" s="209"/>
      <c r="GHL143" s="209"/>
      <c r="GHM143" s="209"/>
      <c r="GHN143" s="209"/>
      <c r="GHO143" s="209"/>
      <c r="GHP143" s="209"/>
      <c r="GHQ143" s="209"/>
      <c r="GHR143" s="209"/>
      <c r="GHS143" s="209"/>
      <c r="GHT143" s="209"/>
      <c r="GHU143" s="209"/>
      <c r="GHV143" s="209"/>
      <c r="GHW143" s="209"/>
      <c r="GHX143" s="209"/>
      <c r="GHY143" s="209"/>
      <c r="GHZ143" s="209"/>
      <c r="GIA143" s="209"/>
      <c r="GIB143" s="209"/>
      <c r="GIC143" s="209"/>
      <c r="GID143" s="209"/>
      <c r="GIE143" s="209"/>
      <c r="GIF143" s="209"/>
      <c r="GIG143" s="209"/>
      <c r="GIH143" s="209"/>
      <c r="GII143" s="209"/>
      <c r="GIJ143" s="209"/>
      <c r="GIK143" s="209"/>
      <c r="GIL143" s="209"/>
      <c r="GIM143" s="209"/>
      <c r="GIN143" s="209"/>
      <c r="GIO143" s="209"/>
      <c r="GIP143" s="209"/>
      <c r="GIQ143" s="209"/>
      <c r="GIR143" s="209"/>
      <c r="GIS143" s="209"/>
      <c r="GIT143" s="209"/>
      <c r="GIU143" s="209"/>
      <c r="GIV143" s="209"/>
      <c r="GIW143" s="209"/>
      <c r="GIX143" s="209"/>
      <c r="GIY143" s="209"/>
      <c r="GIZ143" s="209"/>
      <c r="GJA143" s="209"/>
      <c r="GJB143" s="209"/>
      <c r="GJC143" s="209"/>
      <c r="GJD143" s="209"/>
      <c r="GJE143" s="209"/>
      <c r="GJF143" s="209"/>
      <c r="GJG143" s="209"/>
      <c r="GJH143" s="209"/>
      <c r="GJI143" s="209"/>
      <c r="GJJ143" s="209"/>
      <c r="GJK143" s="209"/>
      <c r="GJL143" s="209"/>
      <c r="GJM143" s="209"/>
      <c r="GJN143" s="209"/>
      <c r="GJO143" s="209"/>
      <c r="GJP143" s="209"/>
      <c r="GJQ143" s="209"/>
      <c r="GJR143" s="209"/>
      <c r="GJS143" s="209"/>
      <c r="GJT143" s="209"/>
      <c r="GJU143" s="209"/>
      <c r="GJV143" s="209"/>
      <c r="GJW143" s="209"/>
      <c r="GJX143" s="209"/>
      <c r="GJY143" s="209"/>
      <c r="GJZ143" s="209"/>
      <c r="GKA143" s="209"/>
      <c r="GKB143" s="209"/>
      <c r="GKC143" s="209"/>
      <c r="GKD143" s="209"/>
      <c r="GKE143" s="209"/>
      <c r="GKF143" s="209"/>
      <c r="GKG143" s="209"/>
      <c r="GKH143" s="209"/>
      <c r="GKI143" s="209"/>
      <c r="GKJ143" s="209"/>
      <c r="GKK143" s="209"/>
      <c r="GKL143" s="209"/>
      <c r="GKM143" s="209"/>
      <c r="GKN143" s="209"/>
      <c r="GKO143" s="209"/>
      <c r="GKP143" s="209"/>
      <c r="GKQ143" s="209"/>
      <c r="GKR143" s="209"/>
      <c r="GKS143" s="209"/>
      <c r="GKT143" s="209"/>
      <c r="GKU143" s="209"/>
      <c r="GKV143" s="209"/>
      <c r="GKW143" s="209"/>
      <c r="GKX143" s="209"/>
      <c r="GKY143" s="209"/>
      <c r="GKZ143" s="209"/>
      <c r="GLA143" s="209"/>
      <c r="GLB143" s="209"/>
      <c r="GLC143" s="209"/>
      <c r="GLD143" s="209"/>
      <c r="GLE143" s="209"/>
      <c r="GLF143" s="209"/>
      <c r="GLG143" s="209"/>
      <c r="GLH143" s="209"/>
      <c r="GLI143" s="209"/>
      <c r="GLJ143" s="209"/>
      <c r="GLK143" s="209"/>
      <c r="GLL143" s="209"/>
      <c r="GLM143" s="209"/>
      <c r="GLN143" s="209"/>
      <c r="GLO143" s="209"/>
      <c r="GLP143" s="209"/>
      <c r="GLQ143" s="209"/>
      <c r="GLR143" s="209"/>
      <c r="GLS143" s="209"/>
      <c r="GLT143" s="209"/>
      <c r="GLU143" s="209"/>
      <c r="GLV143" s="209"/>
      <c r="GLW143" s="209"/>
      <c r="GLX143" s="209"/>
      <c r="GLY143" s="209"/>
      <c r="GLZ143" s="209"/>
      <c r="GMA143" s="209"/>
      <c r="GMB143" s="209"/>
      <c r="GMC143" s="209"/>
      <c r="GMD143" s="209"/>
      <c r="GME143" s="209"/>
      <c r="GMF143" s="209"/>
      <c r="GMG143" s="209"/>
      <c r="GMH143" s="209"/>
      <c r="GMI143" s="209"/>
      <c r="GMJ143" s="209"/>
      <c r="GMK143" s="209"/>
      <c r="GML143" s="209"/>
      <c r="GMM143" s="209"/>
      <c r="GMN143" s="209"/>
      <c r="GMO143" s="209"/>
      <c r="GMP143" s="209"/>
      <c r="GMQ143" s="209"/>
      <c r="GMR143" s="209"/>
      <c r="GMS143" s="209"/>
      <c r="GMT143" s="209"/>
      <c r="GMU143" s="209"/>
      <c r="GMV143" s="209"/>
      <c r="GMW143" s="209"/>
      <c r="GMX143" s="209"/>
      <c r="GMY143" s="209"/>
      <c r="GMZ143" s="209"/>
      <c r="GNA143" s="209"/>
      <c r="GNB143" s="209"/>
      <c r="GNC143" s="209"/>
      <c r="GND143" s="209"/>
      <c r="GNE143" s="209"/>
      <c r="GNF143" s="209"/>
      <c r="GNG143" s="209"/>
      <c r="GNH143" s="209"/>
      <c r="GNI143" s="209"/>
      <c r="GNJ143" s="209"/>
      <c r="GNK143" s="209"/>
      <c r="GNL143" s="209"/>
      <c r="GNM143" s="209"/>
      <c r="GNN143" s="209"/>
      <c r="GNO143" s="209"/>
      <c r="GNP143" s="209"/>
      <c r="GNQ143" s="209"/>
      <c r="GNR143" s="209"/>
      <c r="GNS143" s="209"/>
      <c r="GNT143" s="209"/>
      <c r="GNU143" s="209"/>
      <c r="GNV143" s="209"/>
      <c r="GNW143" s="209"/>
      <c r="GNX143" s="209"/>
      <c r="GNY143" s="209"/>
      <c r="GNZ143" s="209"/>
      <c r="GOA143" s="209"/>
      <c r="GOB143" s="209"/>
      <c r="GOC143" s="209"/>
      <c r="GOD143" s="209"/>
      <c r="GOE143" s="209"/>
      <c r="GOF143" s="209"/>
      <c r="GOG143" s="209"/>
      <c r="GOH143" s="209"/>
      <c r="GOI143" s="209"/>
      <c r="GOJ143" s="209"/>
      <c r="GOK143" s="209"/>
      <c r="GOL143" s="209"/>
      <c r="GOM143" s="209"/>
      <c r="GON143" s="209"/>
      <c r="GOO143" s="209"/>
      <c r="GOP143" s="209"/>
      <c r="GOQ143" s="209"/>
      <c r="GOR143" s="209"/>
      <c r="GOS143" s="209"/>
      <c r="GOT143" s="209"/>
      <c r="GOU143" s="209"/>
      <c r="GOV143" s="209"/>
      <c r="GOW143" s="209"/>
      <c r="GOX143" s="209"/>
      <c r="GOY143" s="209"/>
      <c r="GOZ143" s="209"/>
      <c r="GPA143" s="209"/>
      <c r="GPB143" s="209"/>
      <c r="GPC143" s="209"/>
      <c r="GPD143" s="209"/>
      <c r="GPE143" s="209"/>
      <c r="GPF143" s="209"/>
      <c r="GPG143" s="209"/>
      <c r="GPH143" s="209"/>
      <c r="GPI143" s="209"/>
      <c r="GPJ143" s="209"/>
      <c r="GPK143" s="209"/>
      <c r="GPL143" s="209"/>
      <c r="GPM143" s="209"/>
      <c r="GPN143" s="209"/>
      <c r="GPO143" s="209"/>
      <c r="GPP143" s="209"/>
      <c r="GPQ143" s="209"/>
      <c r="GPR143" s="209"/>
      <c r="GPS143" s="209"/>
      <c r="GPT143" s="209"/>
      <c r="GPU143" s="209"/>
      <c r="GPV143" s="209"/>
      <c r="GPW143" s="209"/>
      <c r="GPX143" s="209"/>
      <c r="GPY143" s="209"/>
      <c r="GPZ143" s="209"/>
      <c r="GQA143" s="209"/>
      <c r="GQB143" s="209"/>
      <c r="GQC143" s="209"/>
      <c r="GQD143" s="209"/>
      <c r="GQE143" s="209"/>
      <c r="GQF143" s="209"/>
      <c r="GQG143" s="209"/>
      <c r="GQH143" s="209"/>
      <c r="GQI143" s="209"/>
      <c r="GQJ143" s="209"/>
      <c r="GQK143" s="209"/>
      <c r="GQL143" s="209"/>
      <c r="GQM143" s="209"/>
      <c r="GQN143" s="209"/>
      <c r="GQO143" s="209"/>
      <c r="GQP143" s="209"/>
      <c r="GQQ143" s="209"/>
      <c r="GQR143" s="209"/>
      <c r="GQS143" s="209"/>
      <c r="GQT143" s="209"/>
      <c r="GQU143" s="209"/>
      <c r="GQV143" s="209"/>
      <c r="GQW143" s="209"/>
      <c r="GQX143" s="209"/>
      <c r="GQY143" s="209"/>
      <c r="GQZ143" s="209"/>
      <c r="GRA143" s="209"/>
      <c r="GRB143" s="209"/>
      <c r="GRC143" s="209"/>
      <c r="GRD143" s="209"/>
      <c r="GRE143" s="209"/>
      <c r="GRF143" s="209"/>
      <c r="GRG143" s="209"/>
      <c r="GRH143" s="209"/>
      <c r="GRI143" s="209"/>
      <c r="GRJ143" s="209"/>
      <c r="GRK143" s="209"/>
      <c r="GRL143" s="209"/>
      <c r="GRM143" s="209"/>
      <c r="GRN143" s="209"/>
      <c r="GRO143" s="209"/>
      <c r="GRP143" s="209"/>
      <c r="GRQ143" s="209"/>
      <c r="GRR143" s="209"/>
      <c r="GRS143" s="209"/>
      <c r="GRT143" s="209"/>
      <c r="GRU143" s="209"/>
      <c r="GRV143" s="209"/>
      <c r="GRW143" s="209"/>
      <c r="GRX143" s="209"/>
      <c r="GRY143" s="209"/>
      <c r="GRZ143" s="209"/>
      <c r="GSA143" s="209"/>
      <c r="GSB143" s="209"/>
      <c r="GSC143" s="209"/>
      <c r="GSD143" s="209"/>
      <c r="GSE143" s="209"/>
      <c r="GSF143" s="209"/>
      <c r="GSG143" s="209"/>
      <c r="GSH143" s="209"/>
      <c r="GSI143" s="209"/>
      <c r="GSJ143" s="209"/>
      <c r="GSK143" s="209"/>
      <c r="GSL143" s="209"/>
      <c r="GSM143" s="209"/>
      <c r="GSN143" s="209"/>
      <c r="GSO143" s="209"/>
      <c r="GSP143" s="209"/>
      <c r="GSQ143" s="209"/>
      <c r="GSR143" s="209"/>
      <c r="GSS143" s="209"/>
      <c r="GST143" s="209"/>
      <c r="GSU143" s="209"/>
      <c r="GSV143" s="209"/>
      <c r="GSW143" s="209"/>
      <c r="GSX143" s="209"/>
      <c r="GSY143" s="209"/>
      <c r="GSZ143" s="209"/>
      <c r="GTA143" s="209"/>
      <c r="GTB143" s="209"/>
      <c r="GTC143" s="209"/>
      <c r="GTD143" s="209"/>
      <c r="GTE143" s="209"/>
      <c r="GTF143" s="209"/>
      <c r="GTG143" s="209"/>
      <c r="GTH143" s="209"/>
      <c r="GTI143" s="209"/>
      <c r="GTJ143" s="209"/>
      <c r="GTK143" s="209"/>
      <c r="GTL143" s="209"/>
      <c r="GTM143" s="209"/>
      <c r="GTN143" s="209"/>
      <c r="GTO143" s="209"/>
      <c r="GTP143" s="209"/>
      <c r="GTQ143" s="209"/>
      <c r="GTR143" s="209"/>
      <c r="GTS143" s="209"/>
      <c r="GTT143" s="209"/>
      <c r="GTU143" s="209"/>
      <c r="GTV143" s="209"/>
      <c r="GTW143" s="209"/>
      <c r="GTX143" s="209"/>
      <c r="GTY143" s="209"/>
      <c r="GTZ143" s="209"/>
      <c r="GUA143" s="209"/>
      <c r="GUB143" s="209"/>
      <c r="GUC143" s="209"/>
      <c r="GUD143" s="209"/>
      <c r="GUE143" s="209"/>
      <c r="GUF143" s="209"/>
      <c r="GUG143" s="209"/>
      <c r="GUH143" s="209"/>
      <c r="GUI143" s="209"/>
      <c r="GUJ143" s="209"/>
      <c r="GUK143" s="209"/>
      <c r="GUL143" s="209"/>
      <c r="GUM143" s="209"/>
      <c r="GUN143" s="209"/>
      <c r="GUO143" s="209"/>
      <c r="GUP143" s="209"/>
      <c r="GUQ143" s="209"/>
      <c r="GUR143" s="209"/>
      <c r="GUS143" s="209"/>
      <c r="GUT143" s="209"/>
      <c r="GUU143" s="209"/>
      <c r="GUV143" s="209"/>
      <c r="GUW143" s="209"/>
      <c r="GUX143" s="209"/>
      <c r="GUY143" s="209"/>
      <c r="GUZ143" s="209"/>
      <c r="GVA143" s="209"/>
      <c r="GVB143" s="209"/>
      <c r="GVC143" s="209"/>
      <c r="GVD143" s="209"/>
      <c r="GVE143" s="209"/>
      <c r="GVF143" s="209"/>
      <c r="GVG143" s="209"/>
      <c r="GVH143" s="209"/>
      <c r="GVI143" s="209"/>
      <c r="GVJ143" s="209"/>
      <c r="GVK143" s="209"/>
      <c r="GVL143" s="209"/>
      <c r="GVM143" s="209"/>
      <c r="GVN143" s="209"/>
      <c r="GVO143" s="209"/>
      <c r="GVP143" s="209"/>
      <c r="GVQ143" s="209"/>
      <c r="GVR143" s="209"/>
      <c r="GVS143" s="209"/>
      <c r="GVT143" s="209"/>
      <c r="GVU143" s="209"/>
      <c r="GVV143" s="209"/>
      <c r="GVW143" s="209"/>
      <c r="GVX143" s="209"/>
      <c r="GVY143" s="209"/>
      <c r="GVZ143" s="209"/>
      <c r="GWA143" s="209"/>
      <c r="GWB143" s="209"/>
      <c r="GWC143" s="209"/>
      <c r="GWD143" s="209"/>
      <c r="GWE143" s="209"/>
      <c r="GWF143" s="209"/>
      <c r="GWG143" s="209"/>
      <c r="GWH143" s="209"/>
      <c r="GWI143" s="209"/>
      <c r="GWJ143" s="209"/>
      <c r="GWK143" s="209"/>
      <c r="GWL143" s="209"/>
      <c r="GWM143" s="209"/>
      <c r="GWN143" s="209"/>
      <c r="GWO143" s="209"/>
      <c r="GWP143" s="209"/>
      <c r="GWQ143" s="209"/>
      <c r="GWR143" s="209"/>
      <c r="GWS143" s="209"/>
      <c r="GWT143" s="209"/>
      <c r="GWU143" s="209"/>
      <c r="GWV143" s="209"/>
      <c r="GWW143" s="209"/>
      <c r="GWX143" s="209"/>
      <c r="GWY143" s="209"/>
      <c r="GWZ143" s="209"/>
      <c r="GXA143" s="209"/>
      <c r="GXB143" s="209"/>
      <c r="GXC143" s="209"/>
      <c r="GXD143" s="209"/>
      <c r="GXE143" s="209"/>
      <c r="GXF143" s="209"/>
      <c r="GXG143" s="209"/>
      <c r="GXH143" s="209"/>
      <c r="GXI143" s="209"/>
      <c r="GXJ143" s="209"/>
      <c r="GXK143" s="209"/>
      <c r="GXL143" s="209"/>
      <c r="GXM143" s="209"/>
      <c r="GXN143" s="209"/>
      <c r="GXO143" s="209"/>
      <c r="GXP143" s="209"/>
      <c r="GXQ143" s="209"/>
      <c r="GXR143" s="209"/>
      <c r="GXS143" s="209"/>
      <c r="GXT143" s="209"/>
      <c r="GXU143" s="209"/>
      <c r="GXV143" s="209"/>
      <c r="GXW143" s="209"/>
      <c r="GXX143" s="209"/>
      <c r="GXY143" s="209"/>
      <c r="GXZ143" s="209"/>
      <c r="GYA143" s="209"/>
      <c r="GYB143" s="209"/>
      <c r="GYC143" s="209"/>
      <c r="GYD143" s="209"/>
      <c r="GYE143" s="209"/>
      <c r="GYF143" s="209"/>
      <c r="GYG143" s="209"/>
      <c r="GYH143" s="209"/>
      <c r="GYI143" s="209"/>
      <c r="GYJ143" s="209"/>
      <c r="GYK143" s="209"/>
      <c r="GYL143" s="209"/>
      <c r="GYM143" s="209"/>
      <c r="GYN143" s="209"/>
      <c r="GYO143" s="209"/>
      <c r="GYP143" s="209"/>
      <c r="GYQ143" s="209"/>
      <c r="GYR143" s="209"/>
      <c r="GYS143" s="209"/>
      <c r="GYT143" s="209"/>
      <c r="GYU143" s="209"/>
      <c r="GYV143" s="209"/>
      <c r="GYW143" s="209"/>
      <c r="GYX143" s="209"/>
      <c r="GYY143" s="209"/>
      <c r="GYZ143" s="209"/>
      <c r="GZA143" s="209"/>
      <c r="GZB143" s="209"/>
      <c r="GZC143" s="209"/>
      <c r="GZD143" s="209"/>
      <c r="GZE143" s="209"/>
      <c r="GZF143" s="209"/>
      <c r="GZG143" s="209"/>
      <c r="GZH143" s="209"/>
      <c r="GZI143" s="209"/>
      <c r="GZJ143" s="209"/>
      <c r="GZK143" s="209"/>
      <c r="GZL143" s="209"/>
      <c r="GZM143" s="209"/>
      <c r="GZN143" s="209"/>
      <c r="GZO143" s="209"/>
      <c r="GZP143" s="209"/>
      <c r="GZQ143" s="209"/>
      <c r="GZR143" s="209"/>
      <c r="GZS143" s="209"/>
      <c r="GZT143" s="209"/>
      <c r="GZU143" s="209"/>
      <c r="GZV143" s="209"/>
      <c r="GZW143" s="209"/>
      <c r="GZX143" s="209"/>
      <c r="GZY143" s="209"/>
      <c r="GZZ143" s="209"/>
      <c r="HAA143" s="209"/>
      <c r="HAB143" s="209"/>
      <c r="HAC143" s="209"/>
      <c r="HAD143" s="209"/>
      <c r="HAE143" s="209"/>
      <c r="HAF143" s="209"/>
      <c r="HAG143" s="209"/>
      <c r="HAH143" s="209"/>
      <c r="HAI143" s="209"/>
      <c r="HAJ143" s="209"/>
      <c r="HAK143" s="209"/>
      <c r="HAL143" s="209"/>
      <c r="HAM143" s="209"/>
      <c r="HAN143" s="209"/>
      <c r="HAO143" s="209"/>
      <c r="HAP143" s="209"/>
      <c r="HAQ143" s="209"/>
      <c r="HAR143" s="209"/>
      <c r="HAS143" s="209"/>
      <c r="HAT143" s="209"/>
      <c r="HAU143" s="209"/>
      <c r="HAV143" s="209"/>
      <c r="HAW143" s="209"/>
      <c r="HAX143" s="209"/>
      <c r="HAY143" s="209"/>
      <c r="HAZ143" s="209"/>
      <c r="HBA143" s="209"/>
      <c r="HBB143" s="209"/>
      <c r="HBC143" s="209"/>
      <c r="HBD143" s="209"/>
      <c r="HBE143" s="209"/>
      <c r="HBF143" s="209"/>
      <c r="HBG143" s="209"/>
      <c r="HBH143" s="209"/>
      <c r="HBI143" s="209"/>
      <c r="HBJ143" s="209"/>
      <c r="HBK143" s="209"/>
      <c r="HBL143" s="209"/>
      <c r="HBM143" s="209"/>
      <c r="HBN143" s="209"/>
      <c r="HBO143" s="209"/>
      <c r="HBP143" s="209"/>
      <c r="HBQ143" s="209"/>
      <c r="HBR143" s="209"/>
      <c r="HBS143" s="209"/>
      <c r="HBT143" s="209"/>
      <c r="HBU143" s="209"/>
      <c r="HBV143" s="209"/>
      <c r="HBW143" s="209"/>
      <c r="HBX143" s="209"/>
      <c r="HBY143" s="209"/>
      <c r="HBZ143" s="209"/>
      <c r="HCA143" s="209"/>
      <c r="HCB143" s="209"/>
      <c r="HCC143" s="209"/>
      <c r="HCD143" s="209"/>
      <c r="HCE143" s="209"/>
      <c r="HCF143" s="209"/>
      <c r="HCG143" s="209"/>
      <c r="HCH143" s="209"/>
      <c r="HCI143" s="209"/>
      <c r="HCJ143" s="209"/>
      <c r="HCK143" s="209"/>
      <c r="HCL143" s="209"/>
      <c r="HCM143" s="209"/>
      <c r="HCN143" s="209"/>
      <c r="HCO143" s="209"/>
      <c r="HCP143" s="209"/>
      <c r="HCQ143" s="209"/>
      <c r="HCR143" s="209"/>
      <c r="HCS143" s="209"/>
      <c r="HCT143" s="209"/>
      <c r="HCU143" s="209"/>
      <c r="HCV143" s="209"/>
      <c r="HCW143" s="209"/>
      <c r="HCX143" s="209"/>
      <c r="HCY143" s="209"/>
      <c r="HCZ143" s="209"/>
      <c r="HDA143" s="209"/>
      <c r="HDB143" s="209"/>
      <c r="HDC143" s="209"/>
      <c r="HDD143" s="209"/>
      <c r="HDE143" s="209"/>
      <c r="HDF143" s="209"/>
      <c r="HDG143" s="209"/>
      <c r="HDH143" s="209"/>
      <c r="HDI143" s="209"/>
      <c r="HDJ143" s="209"/>
      <c r="HDK143" s="209"/>
      <c r="HDL143" s="209"/>
      <c r="HDM143" s="209"/>
      <c r="HDN143" s="209"/>
      <c r="HDO143" s="209"/>
      <c r="HDP143" s="209"/>
      <c r="HDQ143" s="209"/>
      <c r="HDR143" s="209"/>
      <c r="HDS143" s="209"/>
      <c r="HDT143" s="209"/>
      <c r="HDU143" s="209"/>
      <c r="HDV143" s="209"/>
      <c r="HDW143" s="209"/>
      <c r="HDX143" s="209"/>
      <c r="HDY143" s="209"/>
      <c r="HDZ143" s="209"/>
      <c r="HEA143" s="209"/>
      <c r="HEB143" s="209"/>
      <c r="HEC143" s="209"/>
      <c r="HED143" s="209"/>
      <c r="HEE143" s="209"/>
      <c r="HEF143" s="209"/>
      <c r="HEG143" s="209"/>
      <c r="HEH143" s="209"/>
      <c r="HEI143" s="209"/>
      <c r="HEJ143" s="209"/>
      <c r="HEK143" s="209"/>
      <c r="HEL143" s="209"/>
      <c r="HEM143" s="209"/>
      <c r="HEN143" s="209"/>
      <c r="HEO143" s="209"/>
      <c r="HEP143" s="209"/>
      <c r="HEQ143" s="209"/>
      <c r="HER143" s="209"/>
      <c r="HES143" s="209"/>
      <c r="HET143" s="209"/>
      <c r="HEU143" s="209"/>
      <c r="HEV143" s="209"/>
      <c r="HEW143" s="209"/>
      <c r="HEX143" s="209"/>
      <c r="HEY143" s="209"/>
      <c r="HEZ143" s="209"/>
      <c r="HFA143" s="209"/>
      <c r="HFB143" s="209"/>
      <c r="HFC143" s="209"/>
      <c r="HFD143" s="209"/>
      <c r="HFE143" s="209"/>
      <c r="HFF143" s="209"/>
      <c r="HFG143" s="209"/>
      <c r="HFH143" s="209"/>
      <c r="HFI143" s="209"/>
      <c r="HFJ143" s="209"/>
      <c r="HFK143" s="209"/>
      <c r="HFL143" s="209"/>
      <c r="HFM143" s="209"/>
      <c r="HFN143" s="209"/>
      <c r="HFO143" s="209"/>
      <c r="HFP143" s="209"/>
      <c r="HFQ143" s="209"/>
      <c r="HFR143" s="209"/>
      <c r="HFS143" s="209"/>
      <c r="HFT143" s="209"/>
      <c r="HFU143" s="209"/>
      <c r="HFV143" s="209"/>
      <c r="HFW143" s="209"/>
      <c r="HFX143" s="209"/>
      <c r="HFY143" s="209"/>
      <c r="HFZ143" s="209"/>
      <c r="HGA143" s="209"/>
      <c r="HGB143" s="209"/>
      <c r="HGC143" s="209"/>
      <c r="HGD143" s="209"/>
      <c r="HGE143" s="209"/>
      <c r="HGF143" s="209"/>
      <c r="HGG143" s="209"/>
      <c r="HGH143" s="209"/>
      <c r="HGI143" s="209"/>
      <c r="HGJ143" s="209"/>
      <c r="HGK143" s="209"/>
      <c r="HGL143" s="209"/>
      <c r="HGM143" s="209"/>
      <c r="HGN143" s="209"/>
      <c r="HGO143" s="209"/>
      <c r="HGP143" s="209"/>
      <c r="HGQ143" s="209"/>
      <c r="HGR143" s="209"/>
      <c r="HGS143" s="209"/>
      <c r="HGT143" s="209"/>
      <c r="HGU143" s="209"/>
      <c r="HGV143" s="209"/>
      <c r="HGW143" s="209"/>
      <c r="HGX143" s="209"/>
      <c r="HGY143" s="209"/>
      <c r="HGZ143" s="209"/>
      <c r="HHA143" s="209"/>
      <c r="HHB143" s="209"/>
      <c r="HHC143" s="209"/>
      <c r="HHD143" s="209"/>
      <c r="HHE143" s="209"/>
      <c r="HHF143" s="209"/>
      <c r="HHG143" s="209"/>
      <c r="HHH143" s="209"/>
      <c r="HHI143" s="209"/>
      <c r="HHJ143" s="209"/>
      <c r="HHK143" s="209"/>
      <c r="HHL143" s="209"/>
      <c r="HHM143" s="209"/>
      <c r="HHN143" s="209"/>
      <c r="HHO143" s="209"/>
      <c r="HHP143" s="209"/>
      <c r="HHQ143" s="209"/>
      <c r="HHR143" s="209"/>
      <c r="HHS143" s="209"/>
      <c r="HHT143" s="209"/>
      <c r="HHU143" s="209"/>
      <c r="HHV143" s="209"/>
      <c r="HHW143" s="209"/>
      <c r="HHX143" s="209"/>
      <c r="HHY143" s="209"/>
      <c r="HHZ143" s="209"/>
      <c r="HIA143" s="209"/>
      <c r="HIB143" s="209"/>
      <c r="HIC143" s="209"/>
      <c r="HID143" s="209"/>
      <c r="HIE143" s="209"/>
      <c r="HIF143" s="209"/>
      <c r="HIG143" s="209"/>
      <c r="HIH143" s="209"/>
      <c r="HII143" s="209"/>
      <c r="HIJ143" s="209"/>
      <c r="HIK143" s="209"/>
      <c r="HIL143" s="209"/>
      <c r="HIM143" s="209"/>
      <c r="HIN143" s="209"/>
      <c r="HIO143" s="209"/>
      <c r="HIP143" s="209"/>
      <c r="HIQ143" s="209"/>
      <c r="HIR143" s="209"/>
      <c r="HIS143" s="209"/>
      <c r="HIT143" s="209"/>
      <c r="HIU143" s="209"/>
      <c r="HIV143" s="209"/>
      <c r="HIW143" s="209"/>
      <c r="HIX143" s="209"/>
      <c r="HIY143" s="209"/>
      <c r="HIZ143" s="209"/>
      <c r="HJA143" s="209"/>
      <c r="HJB143" s="209"/>
      <c r="HJC143" s="209"/>
      <c r="HJD143" s="209"/>
      <c r="HJE143" s="209"/>
      <c r="HJF143" s="209"/>
      <c r="HJG143" s="209"/>
      <c r="HJH143" s="209"/>
      <c r="HJI143" s="209"/>
      <c r="HJJ143" s="209"/>
      <c r="HJK143" s="209"/>
      <c r="HJL143" s="209"/>
      <c r="HJM143" s="209"/>
      <c r="HJN143" s="209"/>
      <c r="HJO143" s="209"/>
      <c r="HJP143" s="209"/>
      <c r="HJQ143" s="209"/>
      <c r="HJR143" s="209"/>
      <c r="HJS143" s="209"/>
      <c r="HJT143" s="209"/>
      <c r="HJU143" s="209"/>
      <c r="HJV143" s="209"/>
      <c r="HJW143" s="209"/>
      <c r="HJX143" s="209"/>
      <c r="HJY143" s="209"/>
      <c r="HJZ143" s="209"/>
      <c r="HKA143" s="209"/>
      <c r="HKB143" s="209"/>
      <c r="HKC143" s="209"/>
      <c r="HKD143" s="209"/>
      <c r="HKE143" s="209"/>
      <c r="HKF143" s="209"/>
      <c r="HKG143" s="209"/>
      <c r="HKH143" s="209"/>
      <c r="HKI143" s="209"/>
      <c r="HKJ143" s="209"/>
      <c r="HKK143" s="209"/>
      <c r="HKL143" s="209"/>
      <c r="HKM143" s="209"/>
      <c r="HKN143" s="209"/>
      <c r="HKO143" s="209"/>
      <c r="HKP143" s="209"/>
      <c r="HKQ143" s="209"/>
      <c r="HKR143" s="209"/>
      <c r="HKS143" s="209"/>
      <c r="HKT143" s="209"/>
      <c r="HKU143" s="209"/>
      <c r="HKV143" s="209"/>
      <c r="HKW143" s="209"/>
      <c r="HKX143" s="209"/>
      <c r="HKY143" s="209"/>
      <c r="HKZ143" s="209"/>
      <c r="HLA143" s="209"/>
      <c r="HLB143" s="209"/>
      <c r="HLC143" s="209"/>
      <c r="HLD143" s="209"/>
      <c r="HLE143" s="209"/>
      <c r="HLF143" s="209"/>
      <c r="HLG143" s="209"/>
      <c r="HLH143" s="209"/>
      <c r="HLI143" s="209"/>
      <c r="HLJ143" s="209"/>
      <c r="HLK143" s="209"/>
      <c r="HLL143" s="209"/>
      <c r="HLM143" s="209"/>
      <c r="HLN143" s="209"/>
      <c r="HLO143" s="209"/>
      <c r="HLP143" s="209"/>
      <c r="HLQ143" s="209"/>
      <c r="HLR143" s="209"/>
      <c r="HLS143" s="209"/>
      <c r="HLT143" s="209"/>
      <c r="HLU143" s="209"/>
      <c r="HLV143" s="209"/>
      <c r="HLW143" s="209"/>
      <c r="HLX143" s="209"/>
      <c r="HLY143" s="209"/>
      <c r="HLZ143" s="209"/>
      <c r="HMA143" s="209"/>
      <c r="HMB143" s="209"/>
      <c r="HMC143" s="209"/>
      <c r="HMD143" s="209"/>
      <c r="HME143" s="209"/>
      <c r="HMF143" s="209"/>
      <c r="HMG143" s="209"/>
      <c r="HMH143" s="209"/>
      <c r="HMI143" s="209"/>
      <c r="HMJ143" s="209"/>
      <c r="HMK143" s="209"/>
      <c r="HML143" s="209"/>
      <c r="HMM143" s="209"/>
      <c r="HMN143" s="209"/>
      <c r="HMO143" s="209"/>
      <c r="HMP143" s="209"/>
      <c r="HMQ143" s="209"/>
      <c r="HMR143" s="209"/>
      <c r="HMS143" s="209"/>
      <c r="HMT143" s="209"/>
      <c r="HMU143" s="209"/>
      <c r="HMV143" s="209"/>
      <c r="HMW143" s="209"/>
      <c r="HMX143" s="209"/>
      <c r="HMY143" s="209"/>
      <c r="HMZ143" s="209"/>
      <c r="HNA143" s="209"/>
      <c r="HNB143" s="209"/>
      <c r="HNC143" s="209"/>
      <c r="HND143" s="209"/>
      <c r="HNE143" s="209"/>
      <c r="HNF143" s="209"/>
      <c r="HNG143" s="209"/>
      <c r="HNH143" s="209"/>
      <c r="HNI143" s="209"/>
      <c r="HNJ143" s="209"/>
      <c r="HNK143" s="209"/>
      <c r="HNL143" s="209"/>
      <c r="HNM143" s="209"/>
      <c r="HNN143" s="209"/>
      <c r="HNO143" s="209"/>
      <c r="HNP143" s="209"/>
      <c r="HNQ143" s="209"/>
      <c r="HNR143" s="209"/>
      <c r="HNS143" s="209"/>
      <c r="HNT143" s="209"/>
      <c r="HNU143" s="209"/>
      <c r="HNV143" s="209"/>
      <c r="HNW143" s="209"/>
      <c r="HNX143" s="209"/>
      <c r="HNY143" s="209"/>
      <c r="HNZ143" s="209"/>
      <c r="HOA143" s="209"/>
      <c r="HOB143" s="209"/>
      <c r="HOC143" s="209"/>
      <c r="HOD143" s="209"/>
      <c r="HOE143" s="209"/>
      <c r="HOF143" s="209"/>
      <c r="HOG143" s="209"/>
      <c r="HOH143" s="209"/>
      <c r="HOI143" s="209"/>
      <c r="HOJ143" s="209"/>
      <c r="HOK143" s="209"/>
      <c r="HOL143" s="209"/>
      <c r="HOM143" s="209"/>
      <c r="HON143" s="209"/>
      <c r="HOO143" s="209"/>
      <c r="HOP143" s="209"/>
      <c r="HOQ143" s="209"/>
      <c r="HOR143" s="209"/>
      <c r="HOS143" s="209"/>
      <c r="HOT143" s="209"/>
      <c r="HOU143" s="209"/>
      <c r="HOV143" s="209"/>
      <c r="HOW143" s="209"/>
      <c r="HOX143" s="209"/>
      <c r="HOY143" s="209"/>
      <c r="HOZ143" s="209"/>
      <c r="HPA143" s="209"/>
      <c r="HPB143" s="209"/>
      <c r="HPC143" s="209"/>
      <c r="HPD143" s="209"/>
      <c r="HPE143" s="209"/>
      <c r="HPF143" s="209"/>
      <c r="HPG143" s="209"/>
      <c r="HPH143" s="209"/>
      <c r="HPI143" s="209"/>
      <c r="HPJ143" s="209"/>
      <c r="HPK143" s="209"/>
      <c r="HPL143" s="209"/>
      <c r="HPM143" s="209"/>
      <c r="HPN143" s="209"/>
      <c r="HPO143" s="209"/>
      <c r="HPP143" s="209"/>
      <c r="HPQ143" s="209"/>
      <c r="HPR143" s="209"/>
      <c r="HPS143" s="209"/>
      <c r="HPT143" s="209"/>
      <c r="HPU143" s="209"/>
      <c r="HPV143" s="209"/>
      <c r="HPW143" s="209"/>
      <c r="HPX143" s="209"/>
      <c r="HPY143" s="209"/>
      <c r="HPZ143" s="209"/>
      <c r="HQA143" s="209"/>
      <c r="HQB143" s="209"/>
      <c r="HQC143" s="209"/>
      <c r="HQD143" s="209"/>
      <c r="HQE143" s="209"/>
      <c r="HQF143" s="209"/>
      <c r="HQG143" s="209"/>
      <c r="HQH143" s="209"/>
      <c r="HQI143" s="209"/>
      <c r="HQJ143" s="209"/>
      <c r="HQK143" s="209"/>
      <c r="HQL143" s="209"/>
      <c r="HQM143" s="209"/>
      <c r="HQN143" s="209"/>
      <c r="HQO143" s="209"/>
      <c r="HQP143" s="209"/>
      <c r="HQQ143" s="209"/>
      <c r="HQR143" s="209"/>
      <c r="HQS143" s="209"/>
      <c r="HQT143" s="209"/>
      <c r="HQU143" s="209"/>
      <c r="HQV143" s="209"/>
      <c r="HQW143" s="209"/>
      <c r="HQX143" s="209"/>
      <c r="HQY143" s="209"/>
      <c r="HQZ143" s="209"/>
      <c r="HRA143" s="209"/>
      <c r="HRB143" s="209"/>
      <c r="HRC143" s="209"/>
      <c r="HRD143" s="209"/>
      <c r="HRE143" s="209"/>
      <c r="HRF143" s="209"/>
      <c r="HRG143" s="209"/>
      <c r="HRH143" s="209"/>
      <c r="HRI143" s="209"/>
      <c r="HRJ143" s="209"/>
      <c r="HRK143" s="209"/>
      <c r="HRL143" s="209"/>
      <c r="HRM143" s="209"/>
      <c r="HRN143" s="209"/>
      <c r="HRO143" s="209"/>
      <c r="HRP143" s="209"/>
      <c r="HRQ143" s="209"/>
      <c r="HRR143" s="209"/>
      <c r="HRS143" s="209"/>
      <c r="HRT143" s="209"/>
      <c r="HRU143" s="209"/>
      <c r="HRV143" s="209"/>
      <c r="HRW143" s="209"/>
      <c r="HRX143" s="209"/>
      <c r="HRY143" s="209"/>
      <c r="HRZ143" s="209"/>
      <c r="HSA143" s="209"/>
      <c r="HSB143" s="209"/>
      <c r="HSC143" s="209"/>
      <c r="HSD143" s="209"/>
      <c r="HSE143" s="209"/>
      <c r="HSF143" s="209"/>
      <c r="HSG143" s="209"/>
      <c r="HSH143" s="209"/>
      <c r="HSI143" s="209"/>
      <c r="HSJ143" s="209"/>
      <c r="HSK143" s="209"/>
      <c r="HSL143" s="209"/>
      <c r="HSM143" s="209"/>
      <c r="HSN143" s="209"/>
      <c r="HSO143" s="209"/>
      <c r="HSP143" s="209"/>
      <c r="HSQ143" s="209"/>
      <c r="HSR143" s="209"/>
      <c r="HSS143" s="209"/>
      <c r="HST143" s="209"/>
      <c r="HSU143" s="209"/>
      <c r="HSV143" s="209"/>
      <c r="HSW143" s="209"/>
      <c r="HSX143" s="209"/>
      <c r="HSY143" s="209"/>
      <c r="HSZ143" s="209"/>
      <c r="HTA143" s="209"/>
      <c r="HTB143" s="209"/>
      <c r="HTC143" s="209"/>
      <c r="HTD143" s="209"/>
      <c r="HTE143" s="209"/>
      <c r="HTF143" s="209"/>
      <c r="HTG143" s="209"/>
      <c r="HTH143" s="209"/>
      <c r="HTI143" s="209"/>
      <c r="HTJ143" s="209"/>
      <c r="HTK143" s="209"/>
      <c r="HTL143" s="209"/>
      <c r="HTM143" s="209"/>
      <c r="HTN143" s="209"/>
      <c r="HTO143" s="209"/>
      <c r="HTP143" s="209"/>
      <c r="HTQ143" s="209"/>
      <c r="HTR143" s="209"/>
      <c r="HTS143" s="209"/>
      <c r="HTT143" s="209"/>
      <c r="HTU143" s="209"/>
      <c r="HTV143" s="209"/>
      <c r="HTW143" s="209"/>
      <c r="HTX143" s="209"/>
      <c r="HTY143" s="209"/>
      <c r="HTZ143" s="209"/>
      <c r="HUA143" s="209"/>
      <c r="HUB143" s="209"/>
      <c r="HUC143" s="209"/>
      <c r="HUD143" s="209"/>
      <c r="HUE143" s="209"/>
      <c r="HUF143" s="209"/>
      <c r="HUG143" s="209"/>
      <c r="HUH143" s="209"/>
      <c r="HUI143" s="209"/>
      <c r="HUJ143" s="209"/>
      <c r="HUK143" s="209"/>
      <c r="HUL143" s="209"/>
      <c r="HUM143" s="209"/>
      <c r="HUN143" s="209"/>
      <c r="HUO143" s="209"/>
      <c r="HUP143" s="209"/>
      <c r="HUQ143" s="209"/>
      <c r="HUR143" s="209"/>
      <c r="HUS143" s="209"/>
      <c r="HUT143" s="209"/>
      <c r="HUU143" s="209"/>
      <c r="HUV143" s="209"/>
      <c r="HUW143" s="209"/>
      <c r="HUX143" s="209"/>
      <c r="HUY143" s="209"/>
      <c r="HUZ143" s="209"/>
      <c r="HVA143" s="209"/>
      <c r="HVB143" s="209"/>
      <c r="HVC143" s="209"/>
      <c r="HVD143" s="209"/>
      <c r="HVE143" s="209"/>
      <c r="HVF143" s="209"/>
      <c r="HVG143" s="209"/>
      <c r="HVH143" s="209"/>
      <c r="HVI143" s="209"/>
      <c r="HVJ143" s="209"/>
      <c r="HVK143" s="209"/>
      <c r="HVL143" s="209"/>
      <c r="HVM143" s="209"/>
      <c r="HVN143" s="209"/>
      <c r="HVO143" s="209"/>
      <c r="HVP143" s="209"/>
      <c r="HVQ143" s="209"/>
      <c r="HVR143" s="209"/>
      <c r="HVS143" s="209"/>
      <c r="HVT143" s="209"/>
      <c r="HVU143" s="209"/>
      <c r="HVV143" s="209"/>
      <c r="HVW143" s="209"/>
      <c r="HVX143" s="209"/>
      <c r="HVY143" s="209"/>
      <c r="HVZ143" s="209"/>
      <c r="HWA143" s="209"/>
      <c r="HWB143" s="209"/>
      <c r="HWC143" s="209"/>
      <c r="HWD143" s="209"/>
      <c r="HWE143" s="209"/>
      <c r="HWF143" s="209"/>
      <c r="HWG143" s="209"/>
      <c r="HWH143" s="209"/>
      <c r="HWI143" s="209"/>
      <c r="HWJ143" s="209"/>
      <c r="HWK143" s="209"/>
      <c r="HWL143" s="209"/>
      <c r="HWM143" s="209"/>
      <c r="HWN143" s="209"/>
      <c r="HWO143" s="209"/>
      <c r="HWP143" s="209"/>
      <c r="HWQ143" s="209"/>
      <c r="HWR143" s="209"/>
      <c r="HWS143" s="209"/>
      <c r="HWT143" s="209"/>
      <c r="HWU143" s="209"/>
      <c r="HWV143" s="209"/>
      <c r="HWW143" s="209"/>
      <c r="HWX143" s="209"/>
      <c r="HWY143" s="209"/>
      <c r="HWZ143" s="209"/>
      <c r="HXA143" s="209"/>
      <c r="HXB143" s="209"/>
      <c r="HXC143" s="209"/>
      <c r="HXD143" s="209"/>
      <c r="HXE143" s="209"/>
      <c r="HXF143" s="209"/>
      <c r="HXG143" s="209"/>
      <c r="HXH143" s="209"/>
      <c r="HXI143" s="209"/>
      <c r="HXJ143" s="209"/>
      <c r="HXK143" s="209"/>
      <c r="HXL143" s="209"/>
      <c r="HXM143" s="209"/>
      <c r="HXN143" s="209"/>
      <c r="HXO143" s="209"/>
      <c r="HXP143" s="209"/>
      <c r="HXQ143" s="209"/>
      <c r="HXR143" s="209"/>
      <c r="HXS143" s="209"/>
      <c r="HXT143" s="209"/>
      <c r="HXU143" s="209"/>
      <c r="HXV143" s="209"/>
      <c r="HXW143" s="209"/>
      <c r="HXX143" s="209"/>
      <c r="HXY143" s="209"/>
      <c r="HXZ143" s="209"/>
      <c r="HYA143" s="209"/>
      <c r="HYB143" s="209"/>
      <c r="HYC143" s="209"/>
      <c r="HYD143" s="209"/>
      <c r="HYE143" s="209"/>
      <c r="HYF143" s="209"/>
      <c r="HYG143" s="209"/>
      <c r="HYH143" s="209"/>
      <c r="HYI143" s="209"/>
      <c r="HYJ143" s="209"/>
      <c r="HYK143" s="209"/>
      <c r="HYL143" s="209"/>
      <c r="HYM143" s="209"/>
      <c r="HYN143" s="209"/>
      <c r="HYO143" s="209"/>
      <c r="HYP143" s="209"/>
      <c r="HYQ143" s="209"/>
      <c r="HYR143" s="209"/>
      <c r="HYS143" s="209"/>
      <c r="HYT143" s="209"/>
      <c r="HYU143" s="209"/>
      <c r="HYV143" s="209"/>
      <c r="HYW143" s="209"/>
      <c r="HYX143" s="209"/>
      <c r="HYY143" s="209"/>
      <c r="HYZ143" s="209"/>
      <c r="HZA143" s="209"/>
      <c r="HZB143" s="209"/>
      <c r="HZC143" s="209"/>
      <c r="HZD143" s="209"/>
      <c r="HZE143" s="209"/>
      <c r="HZF143" s="209"/>
      <c r="HZG143" s="209"/>
      <c r="HZH143" s="209"/>
      <c r="HZI143" s="209"/>
      <c r="HZJ143" s="209"/>
      <c r="HZK143" s="209"/>
      <c r="HZL143" s="209"/>
      <c r="HZM143" s="209"/>
      <c r="HZN143" s="209"/>
      <c r="HZO143" s="209"/>
      <c r="HZP143" s="209"/>
      <c r="HZQ143" s="209"/>
      <c r="HZR143" s="209"/>
      <c r="HZS143" s="209"/>
      <c r="HZT143" s="209"/>
      <c r="HZU143" s="209"/>
      <c r="HZV143" s="209"/>
      <c r="HZW143" s="209"/>
      <c r="HZX143" s="209"/>
      <c r="HZY143" s="209"/>
      <c r="HZZ143" s="209"/>
      <c r="IAA143" s="209"/>
      <c r="IAB143" s="209"/>
      <c r="IAC143" s="209"/>
      <c r="IAD143" s="209"/>
      <c r="IAE143" s="209"/>
      <c r="IAF143" s="209"/>
      <c r="IAG143" s="209"/>
      <c r="IAH143" s="209"/>
      <c r="IAI143" s="209"/>
      <c r="IAJ143" s="209"/>
      <c r="IAK143" s="209"/>
      <c r="IAL143" s="209"/>
      <c r="IAM143" s="209"/>
      <c r="IAN143" s="209"/>
      <c r="IAO143" s="209"/>
      <c r="IAP143" s="209"/>
      <c r="IAQ143" s="209"/>
      <c r="IAR143" s="209"/>
      <c r="IAS143" s="209"/>
      <c r="IAT143" s="209"/>
      <c r="IAU143" s="209"/>
      <c r="IAV143" s="209"/>
      <c r="IAW143" s="209"/>
      <c r="IAX143" s="209"/>
      <c r="IAY143" s="209"/>
      <c r="IAZ143" s="209"/>
      <c r="IBA143" s="209"/>
      <c r="IBB143" s="209"/>
      <c r="IBC143" s="209"/>
      <c r="IBD143" s="209"/>
      <c r="IBE143" s="209"/>
      <c r="IBF143" s="209"/>
      <c r="IBG143" s="209"/>
      <c r="IBH143" s="209"/>
      <c r="IBI143" s="209"/>
      <c r="IBJ143" s="209"/>
      <c r="IBK143" s="209"/>
      <c r="IBL143" s="209"/>
      <c r="IBM143" s="209"/>
      <c r="IBN143" s="209"/>
      <c r="IBO143" s="209"/>
      <c r="IBP143" s="209"/>
      <c r="IBQ143" s="209"/>
      <c r="IBR143" s="209"/>
      <c r="IBS143" s="209"/>
      <c r="IBT143" s="209"/>
      <c r="IBU143" s="209"/>
      <c r="IBV143" s="209"/>
      <c r="IBW143" s="209"/>
      <c r="IBX143" s="209"/>
      <c r="IBY143" s="209"/>
      <c r="IBZ143" s="209"/>
      <c r="ICA143" s="209"/>
      <c r="ICB143" s="209"/>
      <c r="ICC143" s="209"/>
      <c r="ICD143" s="209"/>
      <c r="ICE143" s="209"/>
      <c r="ICF143" s="209"/>
      <c r="ICG143" s="209"/>
      <c r="ICH143" s="209"/>
      <c r="ICI143" s="209"/>
      <c r="ICJ143" s="209"/>
      <c r="ICK143" s="209"/>
      <c r="ICL143" s="209"/>
      <c r="ICM143" s="209"/>
      <c r="ICN143" s="209"/>
      <c r="ICO143" s="209"/>
      <c r="ICP143" s="209"/>
      <c r="ICQ143" s="209"/>
      <c r="ICR143" s="209"/>
      <c r="ICS143" s="209"/>
      <c r="ICT143" s="209"/>
      <c r="ICU143" s="209"/>
      <c r="ICV143" s="209"/>
      <c r="ICW143" s="209"/>
      <c r="ICX143" s="209"/>
      <c r="ICY143" s="209"/>
      <c r="ICZ143" s="209"/>
      <c r="IDA143" s="209"/>
      <c r="IDB143" s="209"/>
      <c r="IDC143" s="209"/>
      <c r="IDD143" s="209"/>
      <c r="IDE143" s="209"/>
      <c r="IDF143" s="209"/>
      <c r="IDG143" s="209"/>
      <c r="IDH143" s="209"/>
      <c r="IDI143" s="209"/>
      <c r="IDJ143" s="209"/>
      <c r="IDK143" s="209"/>
      <c r="IDL143" s="209"/>
      <c r="IDM143" s="209"/>
      <c r="IDN143" s="209"/>
      <c r="IDO143" s="209"/>
      <c r="IDP143" s="209"/>
      <c r="IDQ143" s="209"/>
      <c r="IDR143" s="209"/>
      <c r="IDS143" s="209"/>
      <c r="IDT143" s="209"/>
      <c r="IDU143" s="209"/>
      <c r="IDV143" s="209"/>
      <c r="IDW143" s="209"/>
      <c r="IDX143" s="209"/>
      <c r="IDY143" s="209"/>
      <c r="IDZ143" s="209"/>
      <c r="IEA143" s="209"/>
      <c r="IEB143" s="209"/>
      <c r="IEC143" s="209"/>
      <c r="IED143" s="209"/>
      <c r="IEE143" s="209"/>
      <c r="IEF143" s="209"/>
      <c r="IEG143" s="209"/>
      <c r="IEH143" s="209"/>
      <c r="IEI143" s="209"/>
      <c r="IEJ143" s="209"/>
      <c r="IEK143" s="209"/>
      <c r="IEL143" s="209"/>
      <c r="IEM143" s="209"/>
      <c r="IEN143" s="209"/>
      <c r="IEO143" s="209"/>
      <c r="IEP143" s="209"/>
      <c r="IEQ143" s="209"/>
      <c r="IER143" s="209"/>
      <c r="IES143" s="209"/>
      <c r="IET143" s="209"/>
      <c r="IEU143" s="209"/>
      <c r="IEV143" s="209"/>
      <c r="IEW143" s="209"/>
      <c r="IEX143" s="209"/>
      <c r="IEY143" s="209"/>
      <c r="IEZ143" s="209"/>
      <c r="IFA143" s="209"/>
      <c r="IFB143" s="209"/>
      <c r="IFC143" s="209"/>
      <c r="IFD143" s="209"/>
      <c r="IFE143" s="209"/>
      <c r="IFF143" s="209"/>
      <c r="IFG143" s="209"/>
      <c r="IFH143" s="209"/>
      <c r="IFI143" s="209"/>
      <c r="IFJ143" s="209"/>
      <c r="IFK143" s="209"/>
      <c r="IFL143" s="209"/>
      <c r="IFM143" s="209"/>
      <c r="IFN143" s="209"/>
      <c r="IFO143" s="209"/>
      <c r="IFP143" s="209"/>
      <c r="IFQ143" s="209"/>
      <c r="IFR143" s="209"/>
      <c r="IFS143" s="209"/>
      <c r="IFT143" s="209"/>
      <c r="IFU143" s="209"/>
      <c r="IFV143" s="209"/>
      <c r="IFW143" s="209"/>
      <c r="IFX143" s="209"/>
      <c r="IFY143" s="209"/>
      <c r="IFZ143" s="209"/>
      <c r="IGA143" s="209"/>
      <c r="IGB143" s="209"/>
      <c r="IGC143" s="209"/>
      <c r="IGD143" s="209"/>
      <c r="IGE143" s="209"/>
      <c r="IGF143" s="209"/>
      <c r="IGG143" s="209"/>
      <c r="IGH143" s="209"/>
      <c r="IGI143" s="209"/>
      <c r="IGJ143" s="209"/>
      <c r="IGK143" s="209"/>
      <c r="IGL143" s="209"/>
      <c r="IGM143" s="209"/>
      <c r="IGN143" s="209"/>
      <c r="IGO143" s="209"/>
      <c r="IGP143" s="209"/>
      <c r="IGQ143" s="209"/>
      <c r="IGR143" s="209"/>
      <c r="IGS143" s="209"/>
      <c r="IGT143" s="209"/>
      <c r="IGU143" s="209"/>
      <c r="IGV143" s="209"/>
      <c r="IGW143" s="209"/>
      <c r="IGX143" s="209"/>
      <c r="IGY143" s="209"/>
      <c r="IGZ143" s="209"/>
      <c r="IHA143" s="209"/>
      <c r="IHB143" s="209"/>
      <c r="IHC143" s="209"/>
      <c r="IHD143" s="209"/>
      <c r="IHE143" s="209"/>
      <c r="IHF143" s="209"/>
      <c r="IHG143" s="209"/>
      <c r="IHH143" s="209"/>
      <c r="IHI143" s="209"/>
      <c r="IHJ143" s="209"/>
      <c r="IHK143" s="209"/>
      <c r="IHL143" s="209"/>
      <c r="IHM143" s="209"/>
      <c r="IHN143" s="209"/>
      <c r="IHO143" s="209"/>
      <c r="IHP143" s="209"/>
      <c r="IHQ143" s="209"/>
      <c r="IHR143" s="209"/>
      <c r="IHS143" s="209"/>
      <c r="IHT143" s="209"/>
      <c r="IHU143" s="209"/>
      <c r="IHV143" s="209"/>
      <c r="IHW143" s="209"/>
      <c r="IHX143" s="209"/>
      <c r="IHY143" s="209"/>
      <c r="IHZ143" s="209"/>
      <c r="IIA143" s="209"/>
      <c r="IIB143" s="209"/>
      <c r="IIC143" s="209"/>
      <c r="IID143" s="209"/>
      <c r="IIE143" s="209"/>
      <c r="IIF143" s="209"/>
      <c r="IIG143" s="209"/>
      <c r="IIH143" s="209"/>
      <c r="III143" s="209"/>
      <c r="IIJ143" s="209"/>
      <c r="IIK143" s="209"/>
      <c r="IIL143" s="209"/>
      <c r="IIM143" s="209"/>
      <c r="IIN143" s="209"/>
      <c r="IIO143" s="209"/>
      <c r="IIP143" s="209"/>
      <c r="IIQ143" s="209"/>
      <c r="IIR143" s="209"/>
      <c r="IIS143" s="209"/>
      <c r="IIT143" s="209"/>
      <c r="IIU143" s="209"/>
      <c r="IIV143" s="209"/>
      <c r="IIW143" s="209"/>
      <c r="IIX143" s="209"/>
      <c r="IIY143" s="209"/>
      <c r="IIZ143" s="209"/>
      <c r="IJA143" s="209"/>
      <c r="IJB143" s="209"/>
      <c r="IJC143" s="209"/>
      <c r="IJD143" s="209"/>
      <c r="IJE143" s="209"/>
      <c r="IJF143" s="209"/>
      <c r="IJG143" s="209"/>
      <c r="IJH143" s="209"/>
      <c r="IJI143" s="209"/>
      <c r="IJJ143" s="209"/>
      <c r="IJK143" s="209"/>
      <c r="IJL143" s="209"/>
      <c r="IJM143" s="209"/>
      <c r="IJN143" s="209"/>
      <c r="IJO143" s="209"/>
      <c r="IJP143" s="209"/>
      <c r="IJQ143" s="209"/>
      <c r="IJR143" s="209"/>
      <c r="IJS143" s="209"/>
      <c r="IJT143" s="209"/>
      <c r="IJU143" s="209"/>
      <c r="IJV143" s="209"/>
      <c r="IJW143" s="209"/>
      <c r="IJX143" s="209"/>
      <c r="IJY143" s="209"/>
      <c r="IJZ143" s="209"/>
      <c r="IKA143" s="209"/>
      <c r="IKB143" s="209"/>
      <c r="IKC143" s="209"/>
      <c r="IKD143" s="209"/>
      <c r="IKE143" s="209"/>
      <c r="IKF143" s="209"/>
      <c r="IKG143" s="209"/>
      <c r="IKH143" s="209"/>
      <c r="IKI143" s="209"/>
      <c r="IKJ143" s="209"/>
      <c r="IKK143" s="209"/>
      <c r="IKL143" s="209"/>
      <c r="IKM143" s="209"/>
      <c r="IKN143" s="209"/>
      <c r="IKO143" s="209"/>
      <c r="IKP143" s="209"/>
      <c r="IKQ143" s="209"/>
      <c r="IKR143" s="209"/>
      <c r="IKS143" s="209"/>
      <c r="IKT143" s="209"/>
      <c r="IKU143" s="209"/>
      <c r="IKV143" s="209"/>
      <c r="IKW143" s="209"/>
      <c r="IKX143" s="209"/>
      <c r="IKY143" s="209"/>
      <c r="IKZ143" s="209"/>
      <c r="ILA143" s="209"/>
      <c r="ILB143" s="209"/>
      <c r="ILC143" s="209"/>
      <c r="ILD143" s="209"/>
      <c r="ILE143" s="209"/>
      <c r="ILF143" s="209"/>
      <c r="ILG143" s="209"/>
      <c r="ILH143" s="209"/>
      <c r="ILI143" s="209"/>
      <c r="ILJ143" s="209"/>
      <c r="ILK143" s="209"/>
      <c r="ILL143" s="209"/>
      <c r="ILM143" s="209"/>
      <c r="ILN143" s="209"/>
      <c r="ILO143" s="209"/>
      <c r="ILP143" s="209"/>
      <c r="ILQ143" s="209"/>
      <c r="ILR143" s="209"/>
      <c r="ILS143" s="209"/>
      <c r="ILT143" s="209"/>
      <c r="ILU143" s="209"/>
      <c r="ILV143" s="209"/>
      <c r="ILW143" s="209"/>
      <c r="ILX143" s="209"/>
      <c r="ILY143" s="209"/>
      <c r="ILZ143" s="209"/>
      <c r="IMA143" s="209"/>
      <c r="IMB143" s="209"/>
      <c r="IMC143" s="209"/>
      <c r="IMD143" s="209"/>
      <c r="IME143" s="209"/>
      <c r="IMF143" s="209"/>
      <c r="IMG143" s="209"/>
      <c r="IMH143" s="209"/>
      <c r="IMI143" s="209"/>
      <c r="IMJ143" s="209"/>
      <c r="IMK143" s="209"/>
      <c r="IML143" s="209"/>
      <c r="IMM143" s="209"/>
      <c r="IMN143" s="209"/>
      <c r="IMO143" s="209"/>
      <c r="IMP143" s="209"/>
      <c r="IMQ143" s="209"/>
      <c r="IMR143" s="209"/>
      <c r="IMS143" s="209"/>
      <c r="IMT143" s="209"/>
      <c r="IMU143" s="209"/>
      <c r="IMV143" s="209"/>
      <c r="IMW143" s="209"/>
      <c r="IMX143" s="209"/>
      <c r="IMY143" s="209"/>
      <c r="IMZ143" s="209"/>
      <c r="INA143" s="209"/>
      <c r="INB143" s="209"/>
      <c r="INC143" s="209"/>
      <c r="IND143" s="209"/>
      <c r="INE143" s="209"/>
      <c r="INF143" s="209"/>
      <c r="ING143" s="209"/>
      <c r="INH143" s="209"/>
      <c r="INI143" s="209"/>
      <c r="INJ143" s="209"/>
      <c r="INK143" s="209"/>
      <c r="INL143" s="209"/>
      <c r="INM143" s="209"/>
      <c r="INN143" s="209"/>
      <c r="INO143" s="209"/>
      <c r="INP143" s="209"/>
      <c r="INQ143" s="209"/>
      <c r="INR143" s="209"/>
      <c r="INS143" s="209"/>
      <c r="INT143" s="209"/>
      <c r="INU143" s="209"/>
      <c r="INV143" s="209"/>
      <c r="INW143" s="209"/>
      <c r="INX143" s="209"/>
      <c r="INY143" s="209"/>
      <c r="INZ143" s="209"/>
      <c r="IOA143" s="209"/>
      <c r="IOB143" s="209"/>
      <c r="IOC143" s="209"/>
      <c r="IOD143" s="209"/>
      <c r="IOE143" s="209"/>
      <c r="IOF143" s="209"/>
      <c r="IOG143" s="209"/>
      <c r="IOH143" s="209"/>
      <c r="IOI143" s="209"/>
      <c r="IOJ143" s="209"/>
      <c r="IOK143" s="209"/>
      <c r="IOL143" s="209"/>
      <c r="IOM143" s="209"/>
      <c r="ION143" s="209"/>
      <c r="IOO143" s="209"/>
      <c r="IOP143" s="209"/>
      <c r="IOQ143" s="209"/>
      <c r="IOR143" s="209"/>
      <c r="IOS143" s="209"/>
      <c r="IOT143" s="209"/>
      <c r="IOU143" s="209"/>
      <c r="IOV143" s="209"/>
      <c r="IOW143" s="209"/>
      <c r="IOX143" s="209"/>
      <c r="IOY143" s="209"/>
      <c r="IOZ143" s="209"/>
      <c r="IPA143" s="209"/>
      <c r="IPB143" s="209"/>
      <c r="IPC143" s="209"/>
      <c r="IPD143" s="209"/>
      <c r="IPE143" s="209"/>
      <c r="IPF143" s="209"/>
      <c r="IPG143" s="209"/>
      <c r="IPH143" s="209"/>
      <c r="IPI143" s="209"/>
      <c r="IPJ143" s="209"/>
      <c r="IPK143" s="209"/>
      <c r="IPL143" s="209"/>
      <c r="IPM143" s="209"/>
      <c r="IPN143" s="209"/>
      <c r="IPO143" s="209"/>
      <c r="IPP143" s="209"/>
      <c r="IPQ143" s="209"/>
      <c r="IPR143" s="209"/>
      <c r="IPS143" s="209"/>
      <c r="IPT143" s="209"/>
      <c r="IPU143" s="209"/>
      <c r="IPV143" s="209"/>
      <c r="IPW143" s="209"/>
      <c r="IPX143" s="209"/>
      <c r="IPY143" s="209"/>
      <c r="IPZ143" s="209"/>
      <c r="IQA143" s="209"/>
      <c r="IQB143" s="209"/>
      <c r="IQC143" s="209"/>
      <c r="IQD143" s="209"/>
      <c r="IQE143" s="209"/>
      <c r="IQF143" s="209"/>
      <c r="IQG143" s="209"/>
      <c r="IQH143" s="209"/>
      <c r="IQI143" s="209"/>
      <c r="IQJ143" s="209"/>
      <c r="IQK143" s="209"/>
      <c r="IQL143" s="209"/>
      <c r="IQM143" s="209"/>
      <c r="IQN143" s="209"/>
      <c r="IQO143" s="209"/>
      <c r="IQP143" s="209"/>
      <c r="IQQ143" s="209"/>
      <c r="IQR143" s="209"/>
      <c r="IQS143" s="209"/>
      <c r="IQT143" s="209"/>
      <c r="IQU143" s="209"/>
      <c r="IQV143" s="209"/>
      <c r="IQW143" s="209"/>
      <c r="IQX143" s="209"/>
      <c r="IQY143" s="209"/>
      <c r="IQZ143" s="209"/>
      <c r="IRA143" s="209"/>
      <c r="IRB143" s="209"/>
      <c r="IRC143" s="209"/>
      <c r="IRD143" s="209"/>
      <c r="IRE143" s="209"/>
      <c r="IRF143" s="209"/>
      <c r="IRG143" s="209"/>
      <c r="IRH143" s="209"/>
      <c r="IRI143" s="209"/>
      <c r="IRJ143" s="209"/>
      <c r="IRK143" s="209"/>
      <c r="IRL143" s="209"/>
      <c r="IRM143" s="209"/>
      <c r="IRN143" s="209"/>
      <c r="IRO143" s="209"/>
      <c r="IRP143" s="209"/>
      <c r="IRQ143" s="209"/>
      <c r="IRR143" s="209"/>
      <c r="IRS143" s="209"/>
      <c r="IRT143" s="209"/>
      <c r="IRU143" s="209"/>
      <c r="IRV143" s="209"/>
      <c r="IRW143" s="209"/>
      <c r="IRX143" s="209"/>
      <c r="IRY143" s="209"/>
      <c r="IRZ143" s="209"/>
      <c r="ISA143" s="209"/>
      <c r="ISB143" s="209"/>
      <c r="ISC143" s="209"/>
      <c r="ISD143" s="209"/>
      <c r="ISE143" s="209"/>
      <c r="ISF143" s="209"/>
      <c r="ISG143" s="209"/>
      <c r="ISH143" s="209"/>
      <c r="ISI143" s="209"/>
      <c r="ISJ143" s="209"/>
      <c r="ISK143" s="209"/>
      <c r="ISL143" s="209"/>
      <c r="ISM143" s="209"/>
      <c r="ISN143" s="209"/>
      <c r="ISO143" s="209"/>
      <c r="ISP143" s="209"/>
      <c r="ISQ143" s="209"/>
      <c r="ISR143" s="209"/>
      <c r="ISS143" s="209"/>
      <c r="IST143" s="209"/>
      <c r="ISU143" s="209"/>
      <c r="ISV143" s="209"/>
      <c r="ISW143" s="209"/>
      <c r="ISX143" s="209"/>
      <c r="ISY143" s="209"/>
      <c r="ISZ143" s="209"/>
      <c r="ITA143" s="209"/>
      <c r="ITB143" s="209"/>
      <c r="ITC143" s="209"/>
      <c r="ITD143" s="209"/>
      <c r="ITE143" s="209"/>
      <c r="ITF143" s="209"/>
      <c r="ITG143" s="209"/>
      <c r="ITH143" s="209"/>
      <c r="ITI143" s="209"/>
      <c r="ITJ143" s="209"/>
      <c r="ITK143" s="209"/>
      <c r="ITL143" s="209"/>
      <c r="ITM143" s="209"/>
      <c r="ITN143" s="209"/>
      <c r="ITO143" s="209"/>
      <c r="ITP143" s="209"/>
      <c r="ITQ143" s="209"/>
      <c r="ITR143" s="209"/>
      <c r="ITS143" s="209"/>
      <c r="ITT143" s="209"/>
      <c r="ITU143" s="209"/>
      <c r="ITV143" s="209"/>
      <c r="ITW143" s="209"/>
      <c r="ITX143" s="209"/>
      <c r="ITY143" s="209"/>
      <c r="ITZ143" s="209"/>
      <c r="IUA143" s="209"/>
      <c r="IUB143" s="209"/>
      <c r="IUC143" s="209"/>
      <c r="IUD143" s="209"/>
      <c r="IUE143" s="209"/>
      <c r="IUF143" s="209"/>
      <c r="IUG143" s="209"/>
      <c r="IUH143" s="209"/>
      <c r="IUI143" s="209"/>
      <c r="IUJ143" s="209"/>
      <c r="IUK143" s="209"/>
      <c r="IUL143" s="209"/>
      <c r="IUM143" s="209"/>
      <c r="IUN143" s="209"/>
      <c r="IUO143" s="209"/>
      <c r="IUP143" s="209"/>
      <c r="IUQ143" s="209"/>
      <c r="IUR143" s="209"/>
      <c r="IUS143" s="209"/>
      <c r="IUT143" s="209"/>
      <c r="IUU143" s="209"/>
      <c r="IUV143" s="209"/>
      <c r="IUW143" s="209"/>
      <c r="IUX143" s="209"/>
      <c r="IUY143" s="209"/>
      <c r="IUZ143" s="209"/>
      <c r="IVA143" s="209"/>
      <c r="IVB143" s="209"/>
      <c r="IVC143" s="209"/>
      <c r="IVD143" s="209"/>
      <c r="IVE143" s="209"/>
      <c r="IVF143" s="209"/>
      <c r="IVG143" s="209"/>
      <c r="IVH143" s="209"/>
      <c r="IVI143" s="209"/>
      <c r="IVJ143" s="209"/>
      <c r="IVK143" s="209"/>
      <c r="IVL143" s="209"/>
      <c r="IVM143" s="209"/>
      <c r="IVN143" s="209"/>
      <c r="IVO143" s="209"/>
      <c r="IVP143" s="209"/>
      <c r="IVQ143" s="209"/>
      <c r="IVR143" s="209"/>
      <c r="IVS143" s="209"/>
      <c r="IVT143" s="209"/>
      <c r="IVU143" s="209"/>
      <c r="IVV143" s="209"/>
      <c r="IVW143" s="209"/>
      <c r="IVX143" s="209"/>
      <c r="IVY143" s="209"/>
      <c r="IVZ143" s="209"/>
      <c r="IWA143" s="209"/>
      <c r="IWB143" s="209"/>
      <c r="IWC143" s="209"/>
      <c r="IWD143" s="209"/>
      <c r="IWE143" s="209"/>
      <c r="IWF143" s="209"/>
      <c r="IWG143" s="209"/>
      <c r="IWH143" s="209"/>
      <c r="IWI143" s="209"/>
      <c r="IWJ143" s="209"/>
      <c r="IWK143" s="209"/>
      <c r="IWL143" s="209"/>
      <c r="IWM143" s="209"/>
      <c r="IWN143" s="209"/>
      <c r="IWO143" s="209"/>
      <c r="IWP143" s="209"/>
      <c r="IWQ143" s="209"/>
      <c r="IWR143" s="209"/>
      <c r="IWS143" s="209"/>
      <c r="IWT143" s="209"/>
      <c r="IWU143" s="209"/>
      <c r="IWV143" s="209"/>
      <c r="IWW143" s="209"/>
      <c r="IWX143" s="209"/>
      <c r="IWY143" s="209"/>
      <c r="IWZ143" s="209"/>
      <c r="IXA143" s="209"/>
      <c r="IXB143" s="209"/>
      <c r="IXC143" s="209"/>
      <c r="IXD143" s="209"/>
      <c r="IXE143" s="209"/>
      <c r="IXF143" s="209"/>
      <c r="IXG143" s="209"/>
      <c r="IXH143" s="209"/>
      <c r="IXI143" s="209"/>
      <c r="IXJ143" s="209"/>
      <c r="IXK143" s="209"/>
      <c r="IXL143" s="209"/>
      <c r="IXM143" s="209"/>
      <c r="IXN143" s="209"/>
      <c r="IXO143" s="209"/>
      <c r="IXP143" s="209"/>
      <c r="IXQ143" s="209"/>
      <c r="IXR143" s="209"/>
      <c r="IXS143" s="209"/>
      <c r="IXT143" s="209"/>
      <c r="IXU143" s="209"/>
      <c r="IXV143" s="209"/>
      <c r="IXW143" s="209"/>
      <c r="IXX143" s="209"/>
      <c r="IXY143" s="209"/>
      <c r="IXZ143" s="209"/>
      <c r="IYA143" s="209"/>
      <c r="IYB143" s="209"/>
      <c r="IYC143" s="209"/>
      <c r="IYD143" s="209"/>
      <c r="IYE143" s="209"/>
      <c r="IYF143" s="209"/>
      <c r="IYG143" s="209"/>
      <c r="IYH143" s="209"/>
      <c r="IYI143" s="209"/>
      <c r="IYJ143" s="209"/>
      <c r="IYK143" s="209"/>
      <c r="IYL143" s="209"/>
      <c r="IYM143" s="209"/>
      <c r="IYN143" s="209"/>
      <c r="IYO143" s="209"/>
      <c r="IYP143" s="209"/>
      <c r="IYQ143" s="209"/>
      <c r="IYR143" s="209"/>
      <c r="IYS143" s="209"/>
      <c r="IYT143" s="209"/>
      <c r="IYU143" s="209"/>
      <c r="IYV143" s="209"/>
      <c r="IYW143" s="209"/>
      <c r="IYX143" s="209"/>
      <c r="IYY143" s="209"/>
      <c r="IYZ143" s="209"/>
      <c r="IZA143" s="209"/>
      <c r="IZB143" s="209"/>
      <c r="IZC143" s="209"/>
      <c r="IZD143" s="209"/>
      <c r="IZE143" s="209"/>
      <c r="IZF143" s="209"/>
      <c r="IZG143" s="209"/>
      <c r="IZH143" s="209"/>
      <c r="IZI143" s="209"/>
      <c r="IZJ143" s="209"/>
      <c r="IZK143" s="209"/>
      <c r="IZL143" s="209"/>
      <c r="IZM143" s="209"/>
      <c r="IZN143" s="209"/>
      <c r="IZO143" s="209"/>
      <c r="IZP143" s="209"/>
      <c r="IZQ143" s="209"/>
      <c r="IZR143" s="209"/>
      <c r="IZS143" s="209"/>
      <c r="IZT143" s="209"/>
      <c r="IZU143" s="209"/>
      <c r="IZV143" s="209"/>
      <c r="IZW143" s="209"/>
      <c r="IZX143" s="209"/>
      <c r="IZY143" s="209"/>
      <c r="IZZ143" s="209"/>
      <c r="JAA143" s="209"/>
      <c r="JAB143" s="209"/>
      <c r="JAC143" s="209"/>
      <c r="JAD143" s="209"/>
      <c r="JAE143" s="209"/>
      <c r="JAF143" s="209"/>
      <c r="JAG143" s="209"/>
      <c r="JAH143" s="209"/>
      <c r="JAI143" s="209"/>
      <c r="JAJ143" s="209"/>
      <c r="JAK143" s="209"/>
      <c r="JAL143" s="209"/>
      <c r="JAM143" s="209"/>
      <c r="JAN143" s="209"/>
      <c r="JAO143" s="209"/>
      <c r="JAP143" s="209"/>
      <c r="JAQ143" s="209"/>
      <c r="JAR143" s="209"/>
      <c r="JAS143" s="209"/>
      <c r="JAT143" s="209"/>
      <c r="JAU143" s="209"/>
      <c r="JAV143" s="209"/>
      <c r="JAW143" s="209"/>
      <c r="JAX143" s="209"/>
      <c r="JAY143" s="209"/>
      <c r="JAZ143" s="209"/>
      <c r="JBA143" s="209"/>
      <c r="JBB143" s="209"/>
      <c r="JBC143" s="209"/>
      <c r="JBD143" s="209"/>
      <c r="JBE143" s="209"/>
      <c r="JBF143" s="209"/>
      <c r="JBG143" s="209"/>
      <c r="JBH143" s="209"/>
      <c r="JBI143" s="209"/>
      <c r="JBJ143" s="209"/>
      <c r="JBK143" s="209"/>
      <c r="JBL143" s="209"/>
      <c r="JBM143" s="209"/>
      <c r="JBN143" s="209"/>
      <c r="JBO143" s="209"/>
      <c r="JBP143" s="209"/>
      <c r="JBQ143" s="209"/>
      <c r="JBR143" s="209"/>
      <c r="JBS143" s="209"/>
      <c r="JBT143" s="209"/>
      <c r="JBU143" s="209"/>
      <c r="JBV143" s="209"/>
      <c r="JBW143" s="209"/>
      <c r="JBX143" s="209"/>
      <c r="JBY143" s="209"/>
      <c r="JBZ143" s="209"/>
      <c r="JCA143" s="209"/>
      <c r="JCB143" s="209"/>
      <c r="JCC143" s="209"/>
      <c r="JCD143" s="209"/>
      <c r="JCE143" s="209"/>
      <c r="JCF143" s="209"/>
      <c r="JCG143" s="209"/>
      <c r="JCH143" s="209"/>
      <c r="JCI143" s="209"/>
      <c r="JCJ143" s="209"/>
      <c r="JCK143" s="209"/>
      <c r="JCL143" s="209"/>
      <c r="JCM143" s="209"/>
      <c r="JCN143" s="209"/>
      <c r="JCO143" s="209"/>
      <c r="JCP143" s="209"/>
      <c r="JCQ143" s="209"/>
      <c r="JCR143" s="209"/>
      <c r="JCS143" s="209"/>
      <c r="JCT143" s="209"/>
      <c r="JCU143" s="209"/>
      <c r="JCV143" s="209"/>
      <c r="JCW143" s="209"/>
      <c r="JCX143" s="209"/>
      <c r="JCY143" s="209"/>
      <c r="JCZ143" s="209"/>
      <c r="JDA143" s="209"/>
      <c r="JDB143" s="209"/>
      <c r="JDC143" s="209"/>
      <c r="JDD143" s="209"/>
      <c r="JDE143" s="209"/>
      <c r="JDF143" s="209"/>
      <c r="JDG143" s="209"/>
      <c r="JDH143" s="209"/>
      <c r="JDI143" s="209"/>
      <c r="JDJ143" s="209"/>
      <c r="JDK143" s="209"/>
      <c r="JDL143" s="209"/>
      <c r="JDM143" s="209"/>
      <c r="JDN143" s="209"/>
      <c r="JDO143" s="209"/>
      <c r="JDP143" s="209"/>
      <c r="JDQ143" s="209"/>
      <c r="JDR143" s="209"/>
      <c r="JDS143" s="209"/>
      <c r="JDT143" s="209"/>
      <c r="JDU143" s="209"/>
      <c r="JDV143" s="209"/>
      <c r="JDW143" s="209"/>
      <c r="JDX143" s="209"/>
      <c r="JDY143" s="209"/>
      <c r="JDZ143" s="209"/>
      <c r="JEA143" s="209"/>
      <c r="JEB143" s="209"/>
      <c r="JEC143" s="209"/>
      <c r="JED143" s="209"/>
      <c r="JEE143" s="209"/>
      <c r="JEF143" s="209"/>
      <c r="JEG143" s="209"/>
      <c r="JEH143" s="209"/>
      <c r="JEI143" s="209"/>
      <c r="JEJ143" s="209"/>
      <c r="JEK143" s="209"/>
      <c r="JEL143" s="209"/>
      <c r="JEM143" s="209"/>
      <c r="JEN143" s="209"/>
      <c r="JEO143" s="209"/>
      <c r="JEP143" s="209"/>
      <c r="JEQ143" s="209"/>
      <c r="JER143" s="209"/>
      <c r="JES143" s="209"/>
      <c r="JET143" s="209"/>
      <c r="JEU143" s="209"/>
      <c r="JEV143" s="209"/>
      <c r="JEW143" s="209"/>
      <c r="JEX143" s="209"/>
      <c r="JEY143" s="209"/>
      <c r="JEZ143" s="209"/>
      <c r="JFA143" s="209"/>
      <c r="JFB143" s="209"/>
      <c r="JFC143" s="209"/>
      <c r="JFD143" s="209"/>
      <c r="JFE143" s="209"/>
      <c r="JFF143" s="209"/>
      <c r="JFG143" s="209"/>
      <c r="JFH143" s="209"/>
      <c r="JFI143" s="209"/>
      <c r="JFJ143" s="209"/>
      <c r="JFK143" s="209"/>
      <c r="JFL143" s="209"/>
      <c r="JFM143" s="209"/>
      <c r="JFN143" s="209"/>
      <c r="JFO143" s="209"/>
      <c r="JFP143" s="209"/>
      <c r="JFQ143" s="209"/>
      <c r="JFR143" s="209"/>
      <c r="JFS143" s="209"/>
      <c r="JFT143" s="209"/>
      <c r="JFU143" s="209"/>
      <c r="JFV143" s="209"/>
      <c r="JFW143" s="209"/>
      <c r="JFX143" s="209"/>
      <c r="JFY143" s="209"/>
      <c r="JFZ143" s="209"/>
      <c r="JGA143" s="209"/>
      <c r="JGB143" s="209"/>
      <c r="JGC143" s="209"/>
      <c r="JGD143" s="209"/>
      <c r="JGE143" s="209"/>
      <c r="JGF143" s="209"/>
      <c r="JGG143" s="209"/>
      <c r="JGH143" s="209"/>
      <c r="JGI143" s="209"/>
      <c r="JGJ143" s="209"/>
      <c r="JGK143" s="209"/>
      <c r="JGL143" s="209"/>
      <c r="JGM143" s="209"/>
      <c r="JGN143" s="209"/>
      <c r="JGO143" s="209"/>
      <c r="JGP143" s="209"/>
      <c r="JGQ143" s="209"/>
      <c r="JGR143" s="209"/>
      <c r="JGS143" s="209"/>
      <c r="JGT143" s="209"/>
      <c r="JGU143" s="209"/>
      <c r="JGV143" s="209"/>
      <c r="JGW143" s="209"/>
      <c r="JGX143" s="209"/>
      <c r="JGY143" s="209"/>
      <c r="JGZ143" s="209"/>
      <c r="JHA143" s="209"/>
      <c r="JHB143" s="209"/>
      <c r="JHC143" s="209"/>
      <c r="JHD143" s="209"/>
      <c r="JHE143" s="209"/>
      <c r="JHF143" s="209"/>
      <c r="JHG143" s="209"/>
      <c r="JHH143" s="209"/>
      <c r="JHI143" s="209"/>
      <c r="JHJ143" s="209"/>
      <c r="JHK143" s="209"/>
      <c r="JHL143" s="209"/>
      <c r="JHM143" s="209"/>
      <c r="JHN143" s="209"/>
      <c r="JHO143" s="209"/>
      <c r="JHP143" s="209"/>
      <c r="JHQ143" s="209"/>
      <c r="JHR143" s="209"/>
      <c r="JHS143" s="209"/>
      <c r="JHT143" s="209"/>
      <c r="JHU143" s="209"/>
      <c r="JHV143" s="209"/>
      <c r="JHW143" s="209"/>
      <c r="JHX143" s="209"/>
      <c r="JHY143" s="209"/>
      <c r="JHZ143" s="209"/>
      <c r="JIA143" s="209"/>
      <c r="JIB143" s="209"/>
      <c r="JIC143" s="209"/>
      <c r="JID143" s="209"/>
      <c r="JIE143" s="209"/>
      <c r="JIF143" s="209"/>
      <c r="JIG143" s="209"/>
      <c r="JIH143" s="209"/>
      <c r="JII143" s="209"/>
      <c r="JIJ143" s="209"/>
      <c r="JIK143" s="209"/>
      <c r="JIL143" s="209"/>
      <c r="JIM143" s="209"/>
      <c r="JIN143" s="209"/>
      <c r="JIO143" s="209"/>
      <c r="JIP143" s="209"/>
      <c r="JIQ143" s="209"/>
      <c r="JIR143" s="209"/>
      <c r="JIS143" s="209"/>
      <c r="JIT143" s="209"/>
      <c r="JIU143" s="209"/>
      <c r="JIV143" s="209"/>
      <c r="JIW143" s="209"/>
      <c r="JIX143" s="209"/>
      <c r="JIY143" s="209"/>
      <c r="JIZ143" s="209"/>
      <c r="JJA143" s="209"/>
      <c r="JJB143" s="209"/>
      <c r="JJC143" s="209"/>
      <c r="JJD143" s="209"/>
      <c r="JJE143" s="209"/>
      <c r="JJF143" s="209"/>
      <c r="JJG143" s="209"/>
      <c r="JJH143" s="209"/>
      <c r="JJI143" s="209"/>
      <c r="JJJ143" s="209"/>
      <c r="JJK143" s="209"/>
      <c r="JJL143" s="209"/>
      <c r="JJM143" s="209"/>
      <c r="JJN143" s="209"/>
      <c r="JJO143" s="209"/>
      <c r="JJP143" s="209"/>
      <c r="JJQ143" s="209"/>
      <c r="JJR143" s="209"/>
      <c r="JJS143" s="209"/>
      <c r="JJT143" s="209"/>
      <c r="JJU143" s="209"/>
      <c r="JJV143" s="209"/>
      <c r="JJW143" s="209"/>
      <c r="JJX143" s="209"/>
      <c r="JJY143" s="209"/>
      <c r="JJZ143" s="209"/>
      <c r="JKA143" s="209"/>
      <c r="JKB143" s="209"/>
      <c r="JKC143" s="209"/>
      <c r="JKD143" s="209"/>
      <c r="JKE143" s="209"/>
      <c r="JKF143" s="209"/>
      <c r="JKG143" s="209"/>
      <c r="JKH143" s="209"/>
      <c r="JKI143" s="209"/>
      <c r="JKJ143" s="209"/>
      <c r="JKK143" s="209"/>
      <c r="JKL143" s="209"/>
      <c r="JKM143" s="209"/>
      <c r="JKN143" s="209"/>
      <c r="JKO143" s="209"/>
      <c r="JKP143" s="209"/>
      <c r="JKQ143" s="209"/>
      <c r="JKR143" s="209"/>
      <c r="JKS143" s="209"/>
      <c r="JKT143" s="209"/>
      <c r="JKU143" s="209"/>
      <c r="JKV143" s="209"/>
      <c r="JKW143" s="209"/>
      <c r="JKX143" s="209"/>
      <c r="JKY143" s="209"/>
      <c r="JKZ143" s="209"/>
      <c r="JLA143" s="209"/>
      <c r="JLB143" s="209"/>
      <c r="JLC143" s="209"/>
      <c r="JLD143" s="209"/>
      <c r="JLE143" s="209"/>
      <c r="JLF143" s="209"/>
      <c r="JLG143" s="209"/>
      <c r="JLH143" s="209"/>
      <c r="JLI143" s="209"/>
      <c r="JLJ143" s="209"/>
      <c r="JLK143" s="209"/>
      <c r="JLL143" s="209"/>
      <c r="JLM143" s="209"/>
      <c r="JLN143" s="209"/>
      <c r="JLO143" s="209"/>
      <c r="JLP143" s="209"/>
      <c r="JLQ143" s="209"/>
      <c r="JLR143" s="209"/>
      <c r="JLS143" s="209"/>
      <c r="JLT143" s="209"/>
      <c r="JLU143" s="209"/>
      <c r="JLV143" s="209"/>
      <c r="JLW143" s="209"/>
      <c r="JLX143" s="209"/>
      <c r="JLY143" s="209"/>
      <c r="JLZ143" s="209"/>
      <c r="JMA143" s="209"/>
      <c r="JMB143" s="209"/>
      <c r="JMC143" s="209"/>
      <c r="JMD143" s="209"/>
      <c r="JME143" s="209"/>
      <c r="JMF143" s="209"/>
      <c r="JMG143" s="209"/>
      <c r="JMH143" s="209"/>
      <c r="JMI143" s="209"/>
      <c r="JMJ143" s="209"/>
      <c r="JMK143" s="209"/>
      <c r="JML143" s="209"/>
      <c r="JMM143" s="209"/>
      <c r="JMN143" s="209"/>
      <c r="JMO143" s="209"/>
      <c r="JMP143" s="209"/>
      <c r="JMQ143" s="209"/>
      <c r="JMR143" s="209"/>
      <c r="JMS143" s="209"/>
      <c r="JMT143" s="209"/>
      <c r="JMU143" s="209"/>
      <c r="JMV143" s="209"/>
      <c r="JMW143" s="209"/>
      <c r="JMX143" s="209"/>
      <c r="JMY143" s="209"/>
      <c r="JMZ143" s="209"/>
      <c r="JNA143" s="209"/>
      <c r="JNB143" s="209"/>
      <c r="JNC143" s="209"/>
      <c r="JND143" s="209"/>
      <c r="JNE143" s="209"/>
      <c r="JNF143" s="209"/>
      <c r="JNG143" s="209"/>
      <c r="JNH143" s="209"/>
      <c r="JNI143" s="209"/>
      <c r="JNJ143" s="209"/>
      <c r="JNK143" s="209"/>
      <c r="JNL143" s="209"/>
      <c r="JNM143" s="209"/>
      <c r="JNN143" s="209"/>
      <c r="JNO143" s="209"/>
      <c r="JNP143" s="209"/>
      <c r="JNQ143" s="209"/>
      <c r="JNR143" s="209"/>
      <c r="JNS143" s="209"/>
      <c r="JNT143" s="209"/>
      <c r="JNU143" s="209"/>
      <c r="JNV143" s="209"/>
      <c r="JNW143" s="209"/>
      <c r="JNX143" s="209"/>
      <c r="JNY143" s="209"/>
      <c r="JNZ143" s="209"/>
      <c r="JOA143" s="209"/>
      <c r="JOB143" s="209"/>
      <c r="JOC143" s="209"/>
      <c r="JOD143" s="209"/>
      <c r="JOE143" s="209"/>
      <c r="JOF143" s="209"/>
      <c r="JOG143" s="209"/>
      <c r="JOH143" s="209"/>
      <c r="JOI143" s="209"/>
      <c r="JOJ143" s="209"/>
      <c r="JOK143" s="209"/>
      <c r="JOL143" s="209"/>
      <c r="JOM143" s="209"/>
      <c r="JON143" s="209"/>
      <c r="JOO143" s="209"/>
      <c r="JOP143" s="209"/>
      <c r="JOQ143" s="209"/>
      <c r="JOR143" s="209"/>
      <c r="JOS143" s="209"/>
      <c r="JOT143" s="209"/>
      <c r="JOU143" s="209"/>
      <c r="JOV143" s="209"/>
      <c r="JOW143" s="209"/>
      <c r="JOX143" s="209"/>
      <c r="JOY143" s="209"/>
      <c r="JOZ143" s="209"/>
      <c r="JPA143" s="209"/>
      <c r="JPB143" s="209"/>
      <c r="JPC143" s="209"/>
      <c r="JPD143" s="209"/>
      <c r="JPE143" s="209"/>
      <c r="JPF143" s="209"/>
      <c r="JPG143" s="209"/>
      <c r="JPH143" s="209"/>
      <c r="JPI143" s="209"/>
      <c r="JPJ143" s="209"/>
      <c r="JPK143" s="209"/>
      <c r="JPL143" s="209"/>
      <c r="JPM143" s="209"/>
      <c r="JPN143" s="209"/>
      <c r="JPO143" s="209"/>
      <c r="JPP143" s="209"/>
      <c r="JPQ143" s="209"/>
      <c r="JPR143" s="209"/>
      <c r="JPS143" s="209"/>
      <c r="JPT143" s="209"/>
      <c r="JPU143" s="209"/>
      <c r="JPV143" s="209"/>
      <c r="JPW143" s="209"/>
      <c r="JPX143" s="209"/>
      <c r="JPY143" s="209"/>
      <c r="JPZ143" s="209"/>
      <c r="JQA143" s="209"/>
      <c r="JQB143" s="209"/>
      <c r="JQC143" s="209"/>
      <c r="JQD143" s="209"/>
      <c r="JQE143" s="209"/>
      <c r="JQF143" s="209"/>
      <c r="JQG143" s="209"/>
      <c r="JQH143" s="209"/>
      <c r="JQI143" s="209"/>
      <c r="JQJ143" s="209"/>
      <c r="JQK143" s="209"/>
      <c r="JQL143" s="209"/>
      <c r="JQM143" s="209"/>
      <c r="JQN143" s="209"/>
      <c r="JQO143" s="209"/>
      <c r="JQP143" s="209"/>
      <c r="JQQ143" s="209"/>
      <c r="JQR143" s="209"/>
      <c r="JQS143" s="209"/>
      <c r="JQT143" s="209"/>
      <c r="JQU143" s="209"/>
      <c r="JQV143" s="209"/>
      <c r="JQW143" s="209"/>
      <c r="JQX143" s="209"/>
      <c r="JQY143" s="209"/>
      <c r="JQZ143" s="209"/>
      <c r="JRA143" s="209"/>
      <c r="JRB143" s="209"/>
      <c r="JRC143" s="209"/>
      <c r="JRD143" s="209"/>
      <c r="JRE143" s="209"/>
      <c r="JRF143" s="209"/>
      <c r="JRG143" s="209"/>
      <c r="JRH143" s="209"/>
      <c r="JRI143" s="209"/>
      <c r="JRJ143" s="209"/>
      <c r="JRK143" s="209"/>
      <c r="JRL143" s="209"/>
      <c r="JRM143" s="209"/>
      <c r="JRN143" s="209"/>
      <c r="JRO143" s="209"/>
      <c r="JRP143" s="209"/>
      <c r="JRQ143" s="209"/>
      <c r="JRR143" s="209"/>
      <c r="JRS143" s="209"/>
      <c r="JRT143" s="209"/>
      <c r="JRU143" s="209"/>
      <c r="JRV143" s="209"/>
      <c r="JRW143" s="209"/>
      <c r="JRX143" s="209"/>
      <c r="JRY143" s="209"/>
      <c r="JRZ143" s="209"/>
      <c r="JSA143" s="209"/>
      <c r="JSB143" s="209"/>
      <c r="JSC143" s="209"/>
      <c r="JSD143" s="209"/>
      <c r="JSE143" s="209"/>
      <c r="JSF143" s="209"/>
      <c r="JSG143" s="209"/>
      <c r="JSH143" s="209"/>
      <c r="JSI143" s="209"/>
      <c r="JSJ143" s="209"/>
      <c r="JSK143" s="209"/>
      <c r="JSL143" s="209"/>
      <c r="JSM143" s="209"/>
      <c r="JSN143" s="209"/>
      <c r="JSO143" s="209"/>
      <c r="JSP143" s="209"/>
      <c r="JSQ143" s="209"/>
      <c r="JSR143" s="209"/>
      <c r="JSS143" s="209"/>
      <c r="JST143" s="209"/>
      <c r="JSU143" s="209"/>
      <c r="JSV143" s="209"/>
      <c r="JSW143" s="209"/>
      <c r="JSX143" s="209"/>
      <c r="JSY143" s="209"/>
      <c r="JSZ143" s="209"/>
      <c r="JTA143" s="209"/>
      <c r="JTB143" s="209"/>
      <c r="JTC143" s="209"/>
      <c r="JTD143" s="209"/>
      <c r="JTE143" s="209"/>
      <c r="JTF143" s="209"/>
      <c r="JTG143" s="209"/>
      <c r="JTH143" s="209"/>
      <c r="JTI143" s="209"/>
      <c r="JTJ143" s="209"/>
      <c r="JTK143" s="209"/>
      <c r="JTL143" s="209"/>
      <c r="JTM143" s="209"/>
      <c r="JTN143" s="209"/>
      <c r="JTO143" s="209"/>
      <c r="JTP143" s="209"/>
      <c r="JTQ143" s="209"/>
      <c r="JTR143" s="209"/>
      <c r="JTS143" s="209"/>
      <c r="JTT143" s="209"/>
      <c r="JTU143" s="209"/>
      <c r="JTV143" s="209"/>
      <c r="JTW143" s="209"/>
      <c r="JTX143" s="209"/>
      <c r="JTY143" s="209"/>
      <c r="JTZ143" s="209"/>
      <c r="JUA143" s="209"/>
      <c r="JUB143" s="209"/>
      <c r="JUC143" s="209"/>
      <c r="JUD143" s="209"/>
      <c r="JUE143" s="209"/>
      <c r="JUF143" s="209"/>
      <c r="JUG143" s="209"/>
      <c r="JUH143" s="209"/>
      <c r="JUI143" s="209"/>
      <c r="JUJ143" s="209"/>
      <c r="JUK143" s="209"/>
      <c r="JUL143" s="209"/>
      <c r="JUM143" s="209"/>
      <c r="JUN143" s="209"/>
      <c r="JUO143" s="209"/>
      <c r="JUP143" s="209"/>
      <c r="JUQ143" s="209"/>
      <c r="JUR143" s="209"/>
      <c r="JUS143" s="209"/>
      <c r="JUT143" s="209"/>
      <c r="JUU143" s="209"/>
      <c r="JUV143" s="209"/>
      <c r="JUW143" s="209"/>
      <c r="JUX143" s="209"/>
      <c r="JUY143" s="209"/>
      <c r="JUZ143" s="209"/>
      <c r="JVA143" s="209"/>
      <c r="JVB143" s="209"/>
      <c r="JVC143" s="209"/>
      <c r="JVD143" s="209"/>
      <c r="JVE143" s="209"/>
      <c r="JVF143" s="209"/>
      <c r="JVG143" s="209"/>
      <c r="JVH143" s="209"/>
      <c r="JVI143" s="209"/>
      <c r="JVJ143" s="209"/>
      <c r="JVK143" s="209"/>
      <c r="JVL143" s="209"/>
      <c r="JVM143" s="209"/>
      <c r="JVN143" s="209"/>
      <c r="JVO143" s="209"/>
      <c r="JVP143" s="209"/>
      <c r="JVQ143" s="209"/>
      <c r="JVR143" s="209"/>
      <c r="JVS143" s="209"/>
      <c r="JVT143" s="209"/>
      <c r="JVU143" s="209"/>
      <c r="JVV143" s="209"/>
      <c r="JVW143" s="209"/>
      <c r="JVX143" s="209"/>
      <c r="JVY143" s="209"/>
      <c r="JVZ143" s="209"/>
      <c r="JWA143" s="209"/>
      <c r="JWB143" s="209"/>
      <c r="JWC143" s="209"/>
      <c r="JWD143" s="209"/>
      <c r="JWE143" s="209"/>
      <c r="JWF143" s="209"/>
      <c r="JWG143" s="209"/>
      <c r="JWH143" s="209"/>
      <c r="JWI143" s="209"/>
      <c r="JWJ143" s="209"/>
      <c r="JWK143" s="209"/>
      <c r="JWL143" s="209"/>
      <c r="JWM143" s="209"/>
      <c r="JWN143" s="209"/>
      <c r="JWO143" s="209"/>
      <c r="JWP143" s="209"/>
      <c r="JWQ143" s="209"/>
      <c r="JWR143" s="209"/>
      <c r="JWS143" s="209"/>
      <c r="JWT143" s="209"/>
      <c r="JWU143" s="209"/>
      <c r="JWV143" s="209"/>
      <c r="JWW143" s="209"/>
      <c r="JWX143" s="209"/>
      <c r="JWY143" s="209"/>
      <c r="JWZ143" s="209"/>
      <c r="JXA143" s="209"/>
      <c r="JXB143" s="209"/>
      <c r="JXC143" s="209"/>
      <c r="JXD143" s="209"/>
      <c r="JXE143" s="209"/>
      <c r="JXF143" s="209"/>
      <c r="JXG143" s="209"/>
      <c r="JXH143" s="209"/>
      <c r="JXI143" s="209"/>
      <c r="JXJ143" s="209"/>
      <c r="JXK143" s="209"/>
      <c r="JXL143" s="209"/>
      <c r="JXM143" s="209"/>
      <c r="JXN143" s="209"/>
      <c r="JXO143" s="209"/>
      <c r="JXP143" s="209"/>
      <c r="JXQ143" s="209"/>
      <c r="JXR143" s="209"/>
      <c r="JXS143" s="209"/>
      <c r="JXT143" s="209"/>
      <c r="JXU143" s="209"/>
      <c r="JXV143" s="209"/>
      <c r="JXW143" s="209"/>
      <c r="JXX143" s="209"/>
      <c r="JXY143" s="209"/>
      <c r="JXZ143" s="209"/>
      <c r="JYA143" s="209"/>
      <c r="JYB143" s="209"/>
      <c r="JYC143" s="209"/>
      <c r="JYD143" s="209"/>
      <c r="JYE143" s="209"/>
      <c r="JYF143" s="209"/>
      <c r="JYG143" s="209"/>
      <c r="JYH143" s="209"/>
      <c r="JYI143" s="209"/>
      <c r="JYJ143" s="209"/>
      <c r="JYK143" s="209"/>
      <c r="JYL143" s="209"/>
      <c r="JYM143" s="209"/>
      <c r="JYN143" s="209"/>
      <c r="JYO143" s="209"/>
      <c r="JYP143" s="209"/>
      <c r="JYQ143" s="209"/>
      <c r="JYR143" s="209"/>
      <c r="JYS143" s="209"/>
      <c r="JYT143" s="209"/>
      <c r="JYU143" s="209"/>
      <c r="JYV143" s="209"/>
      <c r="JYW143" s="209"/>
      <c r="JYX143" s="209"/>
      <c r="JYY143" s="209"/>
      <c r="JYZ143" s="209"/>
      <c r="JZA143" s="209"/>
      <c r="JZB143" s="209"/>
      <c r="JZC143" s="209"/>
      <c r="JZD143" s="209"/>
      <c r="JZE143" s="209"/>
      <c r="JZF143" s="209"/>
      <c r="JZG143" s="209"/>
      <c r="JZH143" s="209"/>
      <c r="JZI143" s="209"/>
      <c r="JZJ143" s="209"/>
      <c r="JZK143" s="209"/>
      <c r="JZL143" s="209"/>
      <c r="JZM143" s="209"/>
      <c r="JZN143" s="209"/>
      <c r="JZO143" s="209"/>
      <c r="JZP143" s="209"/>
      <c r="JZQ143" s="209"/>
      <c r="JZR143" s="209"/>
      <c r="JZS143" s="209"/>
      <c r="JZT143" s="209"/>
      <c r="JZU143" s="209"/>
      <c r="JZV143" s="209"/>
      <c r="JZW143" s="209"/>
      <c r="JZX143" s="209"/>
      <c r="JZY143" s="209"/>
      <c r="JZZ143" s="209"/>
      <c r="KAA143" s="209"/>
      <c r="KAB143" s="209"/>
      <c r="KAC143" s="209"/>
      <c r="KAD143" s="209"/>
      <c r="KAE143" s="209"/>
      <c r="KAF143" s="209"/>
      <c r="KAG143" s="209"/>
      <c r="KAH143" s="209"/>
      <c r="KAI143" s="209"/>
      <c r="KAJ143" s="209"/>
      <c r="KAK143" s="209"/>
      <c r="KAL143" s="209"/>
      <c r="KAM143" s="209"/>
      <c r="KAN143" s="209"/>
      <c r="KAO143" s="209"/>
      <c r="KAP143" s="209"/>
      <c r="KAQ143" s="209"/>
      <c r="KAR143" s="209"/>
      <c r="KAS143" s="209"/>
      <c r="KAT143" s="209"/>
      <c r="KAU143" s="209"/>
      <c r="KAV143" s="209"/>
      <c r="KAW143" s="209"/>
      <c r="KAX143" s="209"/>
      <c r="KAY143" s="209"/>
      <c r="KAZ143" s="209"/>
      <c r="KBA143" s="209"/>
      <c r="KBB143" s="209"/>
      <c r="KBC143" s="209"/>
      <c r="KBD143" s="209"/>
      <c r="KBE143" s="209"/>
      <c r="KBF143" s="209"/>
      <c r="KBG143" s="209"/>
      <c r="KBH143" s="209"/>
      <c r="KBI143" s="209"/>
      <c r="KBJ143" s="209"/>
      <c r="KBK143" s="209"/>
      <c r="KBL143" s="209"/>
      <c r="KBM143" s="209"/>
      <c r="KBN143" s="209"/>
      <c r="KBO143" s="209"/>
      <c r="KBP143" s="209"/>
      <c r="KBQ143" s="209"/>
      <c r="KBR143" s="209"/>
      <c r="KBS143" s="209"/>
      <c r="KBT143" s="209"/>
      <c r="KBU143" s="209"/>
      <c r="KBV143" s="209"/>
      <c r="KBW143" s="209"/>
      <c r="KBX143" s="209"/>
      <c r="KBY143" s="209"/>
      <c r="KBZ143" s="209"/>
      <c r="KCA143" s="209"/>
      <c r="KCB143" s="209"/>
      <c r="KCC143" s="209"/>
      <c r="KCD143" s="209"/>
      <c r="KCE143" s="209"/>
      <c r="KCF143" s="209"/>
      <c r="KCG143" s="209"/>
      <c r="KCH143" s="209"/>
      <c r="KCI143" s="209"/>
      <c r="KCJ143" s="209"/>
      <c r="KCK143" s="209"/>
      <c r="KCL143" s="209"/>
      <c r="KCM143" s="209"/>
      <c r="KCN143" s="209"/>
      <c r="KCO143" s="209"/>
      <c r="KCP143" s="209"/>
      <c r="KCQ143" s="209"/>
      <c r="KCR143" s="209"/>
      <c r="KCS143" s="209"/>
      <c r="KCT143" s="209"/>
      <c r="KCU143" s="209"/>
      <c r="KCV143" s="209"/>
      <c r="KCW143" s="209"/>
      <c r="KCX143" s="209"/>
      <c r="KCY143" s="209"/>
      <c r="KCZ143" s="209"/>
      <c r="KDA143" s="209"/>
      <c r="KDB143" s="209"/>
      <c r="KDC143" s="209"/>
      <c r="KDD143" s="209"/>
      <c r="KDE143" s="209"/>
      <c r="KDF143" s="209"/>
      <c r="KDG143" s="209"/>
      <c r="KDH143" s="209"/>
      <c r="KDI143" s="209"/>
      <c r="KDJ143" s="209"/>
      <c r="KDK143" s="209"/>
      <c r="KDL143" s="209"/>
      <c r="KDM143" s="209"/>
      <c r="KDN143" s="209"/>
      <c r="KDO143" s="209"/>
      <c r="KDP143" s="209"/>
      <c r="KDQ143" s="209"/>
      <c r="KDR143" s="209"/>
      <c r="KDS143" s="209"/>
      <c r="KDT143" s="209"/>
      <c r="KDU143" s="209"/>
      <c r="KDV143" s="209"/>
      <c r="KDW143" s="209"/>
      <c r="KDX143" s="209"/>
      <c r="KDY143" s="209"/>
      <c r="KDZ143" s="209"/>
      <c r="KEA143" s="209"/>
      <c r="KEB143" s="209"/>
      <c r="KEC143" s="209"/>
      <c r="KED143" s="209"/>
      <c r="KEE143" s="209"/>
      <c r="KEF143" s="209"/>
      <c r="KEG143" s="209"/>
      <c r="KEH143" s="209"/>
      <c r="KEI143" s="209"/>
      <c r="KEJ143" s="209"/>
      <c r="KEK143" s="209"/>
      <c r="KEL143" s="209"/>
      <c r="KEM143" s="209"/>
      <c r="KEN143" s="209"/>
      <c r="KEO143" s="209"/>
      <c r="KEP143" s="209"/>
      <c r="KEQ143" s="209"/>
      <c r="KER143" s="209"/>
      <c r="KES143" s="209"/>
      <c r="KET143" s="209"/>
      <c r="KEU143" s="209"/>
      <c r="KEV143" s="209"/>
      <c r="KEW143" s="209"/>
      <c r="KEX143" s="209"/>
      <c r="KEY143" s="209"/>
      <c r="KEZ143" s="209"/>
      <c r="KFA143" s="209"/>
      <c r="KFB143" s="209"/>
      <c r="KFC143" s="209"/>
      <c r="KFD143" s="209"/>
      <c r="KFE143" s="209"/>
      <c r="KFF143" s="209"/>
      <c r="KFG143" s="209"/>
      <c r="KFH143" s="209"/>
      <c r="KFI143" s="209"/>
      <c r="KFJ143" s="209"/>
      <c r="KFK143" s="209"/>
      <c r="KFL143" s="209"/>
      <c r="KFM143" s="209"/>
      <c r="KFN143" s="209"/>
      <c r="KFO143" s="209"/>
      <c r="KFP143" s="209"/>
      <c r="KFQ143" s="209"/>
      <c r="KFR143" s="209"/>
      <c r="KFS143" s="209"/>
      <c r="KFT143" s="209"/>
      <c r="KFU143" s="209"/>
      <c r="KFV143" s="209"/>
      <c r="KFW143" s="209"/>
      <c r="KFX143" s="209"/>
      <c r="KFY143" s="209"/>
      <c r="KFZ143" s="209"/>
      <c r="KGA143" s="209"/>
      <c r="KGB143" s="209"/>
      <c r="KGC143" s="209"/>
      <c r="KGD143" s="209"/>
      <c r="KGE143" s="209"/>
      <c r="KGF143" s="209"/>
      <c r="KGG143" s="209"/>
      <c r="KGH143" s="209"/>
      <c r="KGI143" s="209"/>
      <c r="KGJ143" s="209"/>
      <c r="KGK143" s="209"/>
      <c r="KGL143" s="209"/>
      <c r="KGM143" s="209"/>
      <c r="KGN143" s="209"/>
      <c r="KGO143" s="209"/>
      <c r="KGP143" s="209"/>
      <c r="KGQ143" s="209"/>
      <c r="KGR143" s="209"/>
      <c r="KGS143" s="209"/>
      <c r="KGT143" s="209"/>
      <c r="KGU143" s="209"/>
      <c r="KGV143" s="209"/>
      <c r="KGW143" s="209"/>
      <c r="KGX143" s="209"/>
      <c r="KGY143" s="209"/>
      <c r="KGZ143" s="209"/>
      <c r="KHA143" s="209"/>
      <c r="KHB143" s="209"/>
      <c r="KHC143" s="209"/>
      <c r="KHD143" s="209"/>
      <c r="KHE143" s="209"/>
      <c r="KHF143" s="209"/>
      <c r="KHG143" s="209"/>
      <c r="KHH143" s="209"/>
      <c r="KHI143" s="209"/>
      <c r="KHJ143" s="209"/>
      <c r="KHK143" s="209"/>
      <c r="KHL143" s="209"/>
      <c r="KHM143" s="209"/>
      <c r="KHN143" s="209"/>
      <c r="KHO143" s="209"/>
      <c r="KHP143" s="209"/>
      <c r="KHQ143" s="209"/>
      <c r="KHR143" s="209"/>
      <c r="KHS143" s="209"/>
      <c r="KHT143" s="209"/>
      <c r="KHU143" s="209"/>
      <c r="KHV143" s="209"/>
      <c r="KHW143" s="209"/>
      <c r="KHX143" s="209"/>
      <c r="KHY143" s="209"/>
      <c r="KHZ143" s="209"/>
      <c r="KIA143" s="209"/>
      <c r="KIB143" s="209"/>
      <c r="KIC143" s="209"/>
      <c r="KID143" s="209"/>
      <c r="KIE143" s="209"/>
      <c r="KIF143" s="209"/>
      <c r="KIG143" s="209"/>
      <c r="KIH143" s="209"/>
      <c r="KII143" s="209"/>
      <c r="KIJ143" s="209"/>
      <c r="KIK143" s="209"/>
      <c r="KIL143" s="209"/>
      <c r="KIM143" s="209"/>
      <c r="KIN143" s="209"/>
      <c r="KIO143" s="209"/>
      <c r="KIP143" s="209"/>
      <c r="KIQ143" s="209"/>
      <c r="KIR143" s="209"/>
      <c r="KIS143" s="209"/>
      <c r="KIT143" s="209"/>
      <c r="KIU143" s="209"/>
      <c r="KIV143" s="209"/>
      <c r="KIW143" s="209"/>
      <c r="KIX143" s="209"/>
      <c r="KIY143" s="209"/>
      <c r="KIZ143" s="209"/>
      <c r="KJA143" s="209"/>
      <c r="KJB143" s="209"/>
      <c r="KJC143" s="209"/>
      <c r="KJD143" s="209"/>
      <c r="KJE143" s="209"/>
      <c r="KJF143" s="209"/>
      <c r="KJG143" s="209"/>
      <c r="KJH143" s="209"/>
      <c r="KJI143" s="209"/>
      <c r="KJJ143" s="209"/>
      <c r="KJK143" s="209"/>
      <c r="KJL143" s="209"/>
      <c r="KJM143" s="209"/>
      <c r="KJN143" s="209"/>
      <c r="KJO143" s="209"/>
      <c r="KJP143" s="209"/>
      <c r="KJQ143" s="209"/>
      <c r="KJR143" s="209"/>
      <c r="KJS143" s="209"/>
      <c r="KJT143" s="209"/>
      <c r="KJU143" s="209"/>
      <c r="KJV143" s="209"/>
      <c r="KJW143" s="209"/>
      <c r="KJX143" s="209"/>
      <c r="KJY143" s="209"/>
      <c r="KJZ143" s="209"/>
      <c r="KKA143" s="209"/>
      <c r="KKB143" s="209"/>
      <c r="KKC143" s="209"/>
      <c r="KKD143" s="209"/>
      <c r="KKE143" s="209"/>
      <c r="KKF143" s="209"/>
      <c r="KKG143" s="209"/>
      <c r="KKH143" s="209"/>
      <c r="KKI143" s="209"/>
      <c r="KKJ143" s="209"/>
      <c r="KKK143" s="209"/>
      <c r="KKL143" s="209"/>
      <c r="KKM143" s="209"/>
      <c r="KKN143" s="209"/>
      <c r="KKO143" s="209"/>
      <c r="KKP143" s="209"/>
      <c r="KKQ143" s="209"/>
      <c r="KKR143" s="209"/>
      <c r="KKS143" s="209"/>
      <c r="KKT143" s="209"/>
      <c r="KKU143" s="209"/>
      <c r="KKV143" s="209"/>
      <c r="KKW143" s="209"/>
      <c r="KKX143" s="209"/>
      <c r="KKY143" s="209"/>
      <c r="KKZ143" s="209"/>
      <c r="KLA143" s="209"/>
      <c r="KLB143" s="209"/>
      <c r="KLC143" s="209"/>
      <c r="KLD143" s="209"/>
      <c r="KLE143" s="209"/>
      <c r="KLF143" s="209"/>
      <c r="KLG143" s="209"/>
      <c r="KLH143" s="209"/>
      <c r="KLI143" s="209"/>
      <c r="KLJ143" s="209"/>
      <c r="KLK143" s="209"/>
      <c r="KLL143" s="209"/>
      <c r="KLM143" s="209"/>
      <c r="KLN143" s="209"/>
      <c r="KLO143" s="209"/>
      <c r="KLP143" s="209"/>
      <c r="KLQ143" s="209"/>
      <c r="KLR143" s="209"/>
      <c r="KLS143" s="209"/>
      <c r="KLT143" s="209"/>
      <c r="KLU143" s="209"/>
      <c r="KLV143" s="209"/>
      <c r="KLW143" s="209"/>
      <c r="KLX143" s="209"/>
      <c r="KLY143" s="209"/>
      <c r="KLZ143" s="209"/>
      <c r="KMA143" s="209"/>
      <c r="KMB143" s="209"/>
      <c r="KMC143" s="209"/>
      <c r="KMD143" s="209"/>
      <c r="KME143" s="209"/>
      <c r="KMF143" s="209"/>
      <c r="KMG143" s="209"/>
      <c r="KMH143" s="209"/>
      <c r="KMI143" s="209"/>
      <c r="KMJ143" s="209"/>
      <c r="KMK143" s="209"/>
      <c r="KML143" s="209"/>
      <c r="KMM143" s="209"/>
      <c r="KMN143" s="209"/>
      <c r="KMO143" s="209"/>
      <c r="KMP143" s="209"/>
      <c r="KMQ143" s="209"/>
      <c r="KMR143" s="209"/>
      <c r="KMS143" s="209"/>
      <c r="KMT143" s="209"/>
      <c r="KMU143" s="209"/>
      <c r="KMV143" s="209"/>
      <c r="KMW143" s="209"/>
      <c r="KMX143" s="209"/>
      <c r="KMY143" s="209"/>
      <c r="KMZ143" s="209"/>
      <c r="KNA143" s="209"/>
      <c r="KNB143" s="209"/>
      <c r="KNC143" s="209"/>
      <c r="KND143" s="209"/>
      <c r="KNE143" s="209"/>
      <c r="KNF143" s="209"/>
      <c r="KNG143" s="209"/>
      <c r="KNH143" s="209"/>
      <c r="KNI143" s="209"/>
      <c r="KNJ143" s="209"/>
      <c r="KNK143" s="209"/>
      <c r="KNL143" s="209"/>
      <c r="KNM143" s="209"/>
      <c r="KNN143" s="209"/>
      <c r="KNO143" s="209"/>
      <c r="KNP143" s="209"/>
      <c r="KNQ143" s="209"/>
      <c r="KNR143" s="209"/>
      <c r="KNS143" s="209"/>
      <c r="KNT143" s="209"/>
      <c r="KNU143" s="209"/>
      <c r="KNV143" s="209"/>
      <c r="KNW143" s="209"/>
      <c r="KNX143" s="209"/>
      <c r="KNY143" s="209"/>
      <c r="KNZ143" s="209"/>
      <c r="KOA143" s="209"/>
      <c r="KOB143" s="209"/>
      <c r="KOC143" s="209"/>
      <c r="KOD143" s="209"/>
      <c r="KOE143" s="209"/>
      <c r="KOF143" s="209"/>
      <c r="KOG143" s="209"/>
      <c r="KOH143" s="209"/>
      <c r="KOI143" s="209"/>
      <c r="KOJ143" s="209"/>
      <c r="KOK143" s="209"/>
      <c r="KOL143" s="209"/>
      <c r="KOM143" s="209"/>
      <c r="KON143" s="209"/>
      <c r="KOO143" s="209"/>
      <c r="KOP143" s="209"/>
      <c r="KOQ143" s="209"/>
      <c r="KOR143" s="209"/>
      <c r="KOS143" s="209"/>
      <c r="KOT143" s="209"/>
      <c r="KOU143" s="209"/>
      <c r="KOV143" s="209"/>
      <c r="KOW143" s="209"/>
      <c r="KOX143" s="209"/>
      <c r="KOY143" s="209"/>
      <c r="KOZ143" s="209"/>
      <c r="KPA143" s="209"/>
      <c r="KPB143" s="209"/>
      <c r="KPC143" s="209"/>
      <c r="KPD143" s="209"/>
      <c r="KPE143" s="209"/>
      <c r="KPF143" s="209"/>
      <c r="KPG143" s="209"/>
      <c r="KPH143" s="209"/>
      <c r="KPI143" s="209"/>
      <c r="KPJ143" s="209"/>
      <c r="KPK143" s="209"/>
      <c r="KPL143" s="209"/>
      <c r="KPM143" s="209"/>
      <c r="KPN143" s="209"/>
      <c r="KPO143" s="209"/>
      <c r="KPP143" s="209"/>
      <c r="KPQ143" s="209"/>
      <c r="KPR143" s="209"/>
      <c r="KPS143" s="209"/>
      <c r="KPT143" s="209"/>
      <c r="KPU143" s="209"/>
      <c r="KPV143" s="209"/>
      <c r="KPW143" s="209"/>
      <c r="KPX143" s="209"/>
      <c r="KPY143" s="209"/>
      <c r="KPZ143" s="209"/>
      <c r="KQA143" s="209"/>
      <c r="KQB143" s="209"/>
      <c r="KQC143" s="209"/>
      <c r="KQD143" s="209"/>
      <c r="KQE143" s="209"/>
      <c r="KQF143" s="209"/>
      <c r="KQG143" s="209"/>
      <c r="KQH143" s="209"/>
      <c r="KQI143" s="209"/>
      <c r="KQJ143" s="209"/>
      <c r="KQK143" s="209"/>
      <c r="KQL143" s="209"/>
      <c r="KQM143" s="209"/>
      <c r="KQN143" s="209"/>
      <c r="KQO143" s="209"/>
      <c r="KQP143" s="209"/>
      <c r="KQQ143" s="209"/>
      <c r="KQR143" s="209"/>
      <c r="KQS143" s="209"/>
      <c r="KQT143" s="209"/>
      <c r="KQU143" s="209"/>
      <c r="KQV143" s="209"/>
      <c r="KQW143" s="209"/>
      <c r="KQX143" s="209"/>
      <c r="KQY143" s="209"/>
      <c r="KQZ143" s="209"/>
      <c r="KRA143" s="209"/>
      <c r="KRB143" s="209"/>
      <c r="KRC143" s="209"/>
      <c r="KRD143" s="209"/>
      <c r="KRE143" s="209"/>
      <c r="KRF143" s="209"/>
      <c r="KRG143" s="209"/>
      <c r="KRH143" s="209"/>
      <c r="KRI143" s="209"/>
      <c r="KRJ143" s="209"/>
      <c r="KRK143" s="209"/>
      <c r="KRL143" s="209"/>
      <c r="KRM143" s="209"/>
      <c r="KRN143" s="209"/>
      <c r="KRO143" s="209"/>
      <c r="KRP143" s="209"/>
      <c r="KRQ143" s="209"/>
      <c r="KRR143" s="209"/>
      <c r="KRS143" s="209"/>
      <c r="KRT143" s="209"/>
      <c r="KRU143" s="209"/>
      <c r="KRV143" s="209"/>
      <c r="KRW143" s="209"/>
      <c r="KRX143" s="209"/>
      <c r="KRY143" s="209"/>
      <c r="KRZ143" s="209"/>
      <c r="KSA143" s="209"/>
      <c r="KSB143" s="209"/>
      <c r="KSC143" s="209"/>
      <c r="KSD143" s="209"/>
      <c r="KSE143" s="209"/>
      <c r="KSF143" s="209"/>
      <c r="KSG143" s="209"/>
      <c r="KSH143" s="209"/>
      <c r="KSI143" s="209"/>
      <c r="KSJ143" s="209"/>
      <c r="KSK143" s="209"/>
      <c r="KSL143" s="209"/>
      <c r="KSM143" s="209"/>
      <c r="KSN143" s="209"/>
      <c r="KSO143" s="209"/>
      <c r="KSP143" s="209"/>
      <c r="KSQ143" s="209"/>
      <c r="KSR143" s="209"/>
      <c r="KSS143" s="209"/>
      <c r="KST143" s="209"/>
      <c r="KSU143" s="209"/>
      <c r="KSV143" s="209"/>
      <c r="KSW143" s="209"/>
      <c r="KSX143" s="209"/>
      <c r="KSY143" s="209"/>
      <c r="KSZ143" s="209"/>
      <c r="KTA143" s="209"/>
      <c r="KTB143" s="209"/>
      <c r="KTC143" s="209"/>
      <c r="KTD143" s="209"/>
      <c r="KTE143" s="209"/>
      <c r="KTF143" s="209"/>
      <c r="KTG143" s="209"/>
      <c r="KTH143" s="209"/>
      <c r="KTI143" s="209"/>
      <c r="KTJ143" s="209"/>
      <c r="KTK143" s="209"/>
      <c r="KTL143" s="209"/>
      <c r="KTM143" s="209"/>
      <c r="KTN143" s="209"/>
      <c r="KTO143" s="209"/>
      <c r="KTP143" s="209"/>
      <c r="KTQ143" s="209"/>
      <c r="KTR143" s="209"/>
      <c r="KTS143" s="209"/>
      <c r="KTT143" s="209"/>
      <c r="KTU143" s="209"/>
      <c r="KTV143" s="209"/>
      <c r="KTW143" s="209"/>
      <c r="KTX143" s="209"/>
      <c r="KTY143" s="209"/>
      <c r="KTZ143" s="209"/>
      <c r="KUA143" s="209"/>
      <c r="KUB143" s="209"/>
      <c r="KUC143" s="209"/>
      <c r="KUD143" s="209"/>
      <c r="KUE143" s="209"/>
      <c r="KUF143" s="209"/>
      <c r="KUG143" s="209"/>
      <c r="KUH143" s="209"/>
      <c r="KUI143" s="209"/>
      <c r="KUJ143" s="209"/>
      <c r="KUK143" s="209"/>
      <c r="KUL143" s="209"/>
      <c r="KUM143" s="209"/>
      <c r="KUN143" s="209"/>
      <c r="KUO143" s="209"/>
      <c r="KUP143" s="209"/>
      <c r="KUQ143" s="209"/>
      <c r="KUR143" s="209"/>
      <c r="KUS143" s="209"/>
      <c r="KUT143" s="209"/>
      <c r="KUU143" s="209"/>
      <c r="KUV143" s="209"/>
      <c r="KUW143" s="209"/>
      <c r="KUX143" s="209"/>
      <c r="KUY143" s="209"/>
      <c r="KUZ143" s="209"/>
      <c r="KVA143" s="209"/>
      <c r="KVB143" s="209"/>
      <c r="KVC143" s="209"/>
      <c r="KVD143" s="209"/>
      <c r="KVE143" s="209"/>
      <c r="KVF143" s="209"/>
      <c r="KVG143" s="209"/>
      <c r="KVH143" s="209"/>
      <c r="KVI143" s="209"/>
      <c r="KVJ143" s="209"/>
      <c r="KVK143" s="209"/>
      <c r="KVL143" s="209"/>
      <c r="KVM143" s="209"/>
      <c r="KVN143" s="209"/>
      <c r="KVO143" s="209"/>
      <c r="KVP143" s="209"/>
      <c r="KVQ143" s="209"/>
      <c r="KVR143" s="209"/>
      <c r="KVS143" s="209"/>
      <c r="KVT143" s="209"/>
      <c r="KVU143" s="209"/>
      <c r="KVV143" s="209"/>
      <c r="KVW143" s="209"/>
      <c r="KVX143" s="209"/>
      <c r="KVY143" s="209"/>
      <c r="KVZ143" s="209"/>
      <c r="KWA143" s="209"/>
      <c r="KWB143" s="209"/>
      <c r="KWC143" s="209"/>
      <c r="KWD143" s="209"/>
      <c r="KWE143" s="209"/>
      <c r="KWF143" s="209"/>
      <c r="KWG143" s="209"/>
      <c r="KWH143" s="209"/>
      <c r="KWI143" s="209"/>
      <c r="KWJ143" s="209"/>
      <c r="KWK143" s="209"/>
      <c r="KWL143" s="209"/>
      <c r="KWM143" s="209"/>
      <c r="KWN143" s="209"/>
      <c r="KWO143" s="209"/>
      <c r="KWP143" s="209"/>
      <c r="KWQ143" s="209"/>
      <c r="KWR143" s="209"/>
      <c r="KWS143" s="209"/>
      <c r="KWT143" s="209"/>
      <c r="KWU143" s="209"/>
      <c r="KWV143" s="209"/>
      <c r="KWW143" s="209"/>
      <c r="KWX143" s="209"/>
      <c r="KWY143" s="209"/>
      <c r="KWZ143" s="209"/>
      <c r="KXA143" s="209"/>
      <c r="KXB143" s="209"/>
      <c r="KXC143" s="209"/>
      <c r="KXD143" s="209"/>
      <c r="KXE143" s="209"/>
      <c r="KXF143" s="209"/>
      <c r="KXG143" s="209"/>
      <c r="KXH143" s="209"/>
      <c r="KXI143" s="209"/>
      <c r="KXJ143" s="209"/>
      <c r="KXK143" s="209"/>
      <c r="KXL143" s="209"/>
      <c r="KXM143" s="209"/>
      <c r="KXN143" s="209"/>
      <c r="KXO143" s="209"/>
      <c r="KXP143" s="209"/>
      <c r="KXQ143" s="209"/>
      <c r="KXR143" s="209"/>
      <c r="KXS143" s="209"/>
      <c r="KXT143" s="209"/>
      <c r="KXU143" s="209"/>
      <c r="KXV143" s="209"/>
      <c r="KXW143" s="209"/>
      <c r="KXX143" s="209"/>
      <c r="KXY143" s="209"/>
      <c r="KXZ143" s="209"/>
      <c r="KYA143" s="209"/>
      <c r="KYB143" s="209"/>
      <c r="KYC143" s="209"/>
      <c r="KYD143" s="209"/>
      <c r="KYE143" s="209"/>
      <c r="KYF143" s="209"/>
      <c r="KYG143" s="209"/>
      <c r="KYH143" s="209"/>
      <c r="KYI143" s="209"/>
      <c r="KYJ143" s="209"/>
      <c r="KYK143" s="209"/>
      <c r="KYL143" s="209"/>
      <c r="KYM143" s="209"/>
      <c r="KYN143" s="209"/>
      <c r="KYO143" s="209"/>
      <c r="KYP143" s="209"/>
      <c r="KYQ143" s="209"/>
      <c r="KYR143" s="209"/>
      <c r="KYS143" s="209"/>
      <c r="KYT143" s="209"/>
      <c r="KYU143" s="209"/>
      <c r="KYV143" s="209"/>
      <c r="KYW143" s="209"/>
      <c r="KYX143" s="209"/>
      <c r="KYY143" s="209"/>
      <c r="KYZ143" s="209"/>
      <c r="KZA143" s="209"/>
      <c r="KZB143" s="209"/>
      <c r="KZC143" s="209"/>
      <c r="KZD143" s="209"/>
      <c r="KZE143" s="209"/>
      <c r="KZF143" s="209"/>
      <c r="KZG143" s="209"/>
      <c r="KZH143" s="209"/>
      <c r="KZI143" s="209"/>
      <c r="KZJ143" s="209"/>
      <c r="KZK143" s="209"/>
      <c r="KZL143" s="209"/>
      <c r="KZM143" s="209"/>
      <c r="KZN143" s="209"/>
      <c r="KZO143" s="209"/>
      <c r="KZP143" s="209"/>
      <c r="KZQ143" s="209"/>
      <c r="KZR143" s="209"/>
      <c r="KZS143" s="209"/>
      <c r="KZT143" s="209"/>
      <c r="KZU143" s="209"/>
      <c r="KZV143" s="209"/>
      <c r="KZW143" s="209"/>
      <c r="KZX143" s="209"/>
      <c r="KZY143" s="209"/>
      <c r="KZZ143" s="209"/>
      <c r="LAA143" s="209"/>
      <c r="LAB143" s="209"/>
      <c r="LAC143" s="209"/>
      <c r="LAD143" s="209"/>
      <c r="LAE143" s="209"/>
      <c r="LAF143" s="209"/>
      <c r="LAG143" s="209"/>
      <c r="LAH143" s="209"/>
      <c r="LAI143" s="209"/>
      <c r="LAJ143" s="209"/>
      <c r="LAK143" s="209"/>
      <c r="LAL143" s="209"/>
      <c r="LAM143" s="209"/>
      <c r="LAN143" s="209"/>
      <c r="LAO143" s="209"/>
      <c r="LAP143" s="209"/>
      <c r="LAQ143" s="209"/>
      <c r="LAR143" s="209"/>
      <c r="LAS143" s="209"/>
      <c r="LAT143" s="209"/>
      <c r="LAU143" s="209"/>
      <c r="LAV143" s="209"/>
      <c r="LAW143" s="209"/>
      <c r="LAX143" s="209"/>
      <c r="LAY143" s="209"/>
      <c r="LAZ143" s="209"/>
      <c r="LBA143" s="209"/>
      <c r="LBB143" s="209"/>
      <c r="LBC143" s="209"/>
      <c r="LBD143" s="209"/>
      <c r="LBE143" s="209"/>
      <c r="LBF143" s="209"/>
      <c r="LBG143" s="209"/>
      <c r="LBH143" s="209"/>
      <c r="LBI143" s="209"/>
      <c r="LBJ143" s="209"/>
      <c r="LBK143" s="209"/>
      <c r="LBL143" s="209"/>
      <c r="LBM143" s="209"/>
      <c r="LBN143" s="209"/>
      <c r="LBO143" s="209"/>
      <c r="LBP143" s="209"/>
      <c r="LBQ143" s="209"/>
      <c r="LBR143" s="209"/>
      <c r="LBS143" s="209"/>
      <c r="LBT143" s="209"/>
      <c r="LBU143" s="209"/>
      <c r="LBV143" s="209"/>
      <c r="LBW143" s="209"/>
      <c r="LBX143" s="209"/>
      <c r="LBY143" s="209"/>
      <c r="LBZ143" s="209"/>
      <c r="LCA143" s="209"/>
      <c r="LCB143" s="209"/>
      <c r="LCC143" s="209"/>
      <c r="LCD143" s="209"/>
      <c r="LCE143" s="209"/>
      <c r="LCF143" s="209"/>
      <c r="LCG143" s="209"/>
      <c r="LCH143" s="209"/>
      <c r="LCI143" s="209"/>
      <c r="LCJ143" s="209"/>
      <c r="LCK143" s="209"/>
      <c r="LCL143" s="209"/>
      <c r="LCM143" s="209"/>
      <c r="LCN143" s="209"/>
      <c r="LCO143" s="209"/>
      <c r="LCP143" s="209"/>
      <c r="LCQ143" s="209"/>
      <c r="LCR143" s="209"/>
      <c r="LCS143" s="209"/>
      <c r="LCT143" s="209"/>
      <c r="LCU143" s="209"/>
      <c r="LCV143" s="209"/>
      <c r="LCW143" s="209"/>
      <c r="LCX143" s="209"/>
      <c r="LCY143" s="209"/>
      <c r="LCZ143" s="209"/>
      <c r="LDA143" s="209"/>
      <c r="LDB143" s="209"/>
      <c r="LDC143" s="209"/>
      <c r="LDD143" s="209"/>
      <c r="LDE143" s="209"/>
      <c r="LDF143" s="209"/>
      <c r="LDG143" s="209"/>
      <c r="LDH143" s="209"/>
      <c r="LDI143" s="209"/>
      <c r="LDJ143" s="209"/>
      <c r="LDK143" s="209"/>
      <c r="LDL143" s="209"/>
      <c r="LDM143" s="209"/>
      <c r="LDN143" s="209"/>
      <c r="LDO143" s="209"/>
      <c r="LDP143" s="209"/>
      <c r="LDQ143" s="209"/>
      <c r="LDR143" s="209"/>
      <c r="LDS143" s="209"/>
      <c r="LDT143" s="209"/>
      <c r="LDU143" s="209"/>
      <c r="LDV143" s="209"/>
      <c r="LDW143" s="209"/>
      <c r="LDX143" s="209"/>
      <c r="LDY143" s="209"/>
      <c r="LDZ143" s="209"/>
      <c r="LEA143" s="209"/>
      <c r="LEB143" s="209"/>
      <c r="LEC143" s="209"/>
      <c r="LED143" s="209"/>
      <c r="LEE143" s="209"/>
      <c r="LEF143" s="209"/>
      <c r="LEG143" s="209"/>
      <c r="LEH143" s="209"/>
      <c r="LEI143" s="209"/>
      <c r="LEJ143" s="209"/>
      <c r="LEK143" s="209"/>
      <c r="LEL143" s="209"/>
      <c r="LEM143" s="209"/>
      <c r="LEN143" s="209"/>
      <c r="LEO143" s="209"/>
      <c r="LEP143" s="209"/>
      <c r="LEQ143" s="209"/>
      <c r="LER143" s="209"/>
      <c r="LES143" s="209"/>
      <c r="LET143" s="209"/>
      <c r="LEU143" s="209"/>
      <c r="LEV143" s="209"/>
      <c r="LEW143" s="209"/>
      <c r="LEX143" s="209"/>
      <c r="LEY143" s="209"/>
      <c r="LEZ143" s="209"/>
      <c r="LFA143" s="209"/>
      <c r="LFB143" s="209"/>
      <c r="LFC143" s="209"/>
      <c r="LFD143" s="209"/>
      <c r="LFE143" s="209"/>
      <c r="LFF143" s="209"/>
      <c r="LFG143" s="209"/>
      <c r="LFH143" s="209"/>
      <c r="LFI143" s="209"/>
      <c r="LFJ143" s="209"/>
      <c r="LFK143" s="209"/>
      <c r="LFL143" s="209"/>
      <c r="LFM143" s="209"/>
      <c r="LFN143" s="209"/>
      <c r="LFO143" s="209"/>
      <c r="LFP143" s="209"/>
      <c r="LFQ143" s="209"/>
      <c r="LFR143" s="209"/>
      <c r="LFS143" s="209"/>
      <c r="LFT143" s="209"/>
      <c r="LFU143" s="209"/>
      <c r="LFV143" s="209"/>
      <c r="LFW143" s="209"/>
      <c r="LFX143" s="209"/>
      <c r="LFY143" s="209"/>
      <c r="LFZ143" s="209"/>
      <c r="LGA143" s="209"/>
      <c r="LGB143" s="209"/>
      <c r="LGC143" s="209"/>
      <c r="LGD143" s="209"/>
      <c r="LGE143" s="209"/>
      <c r="LGF143" s="209"/>
      <c r="LGG143" s="209"/>
      <c r="LGH143" s="209"/>
      <c r="LGI143" s="209"/>
      <c r="LGJ143" s="209"/>
      <c r="LGK143" s="209"/>
      <c r="LGL143" s="209"/>
      <c r="LGM143" s="209"/>
      <c r="LGN143" s="209"/>
      <c r="LGO143" s="209"/>
      <c r="LGP143" s="209"/>
      <c r="LGQ143" s="209"/>
      <c r="LGR143" s="209"/>
      <c r="LGS143" s="209"/>
      <c r="LGT143" s="209"/>
      <c r="LGU143" s="209"/>
      <c r="LGV143" s="209"/>
      <c r="LGW143" s="209"/>
      <c r="LGX143" s="209"/>
      <c r="LGY143" s="209"/>
      <c r="LGZ143" s="209"/>
      <c r="LHA143" s="209"/>
      <c r="LHB143" s="209"/>
      <c r="LHC143" s="209"/>
      <c r="LHD143" s="209"/>
      <c r="LHE143" s="209"/>
      <c r="LHF143" s="209"/>
      <c r="LHG143" s="209"/>
      <c r="LHH143" s="209"/>
      <c r="LHI143" s="209"/>
      <c r="LHJ143" s="209"/>
      <c r="LHK143" s="209"/>
      <c r="LHL143" s="209"/>
      <c r="LHM143" s="209"/>
      <c r="LHN143" s="209"/>
      <c r="LHO143" s="209"/>
      <c r="LHP143" s="209"/>
      <c r="LHQ143" s="209"/>
      <c r="LHR143" s="209"/>
      <c r="LHS143" s="209"/>
      <c r="LHT143" s="209"/>
      <c r="LHU143" s="209"/>
      <c r="LHV143" s="209"/>
      <c r="LHW143" s="209"/>
      <c r="LHX143" s="209"/>
      <c r="LHY143" s="209"/>
      <c r="LHZ143" s="209"/>
      <c r="LIA143" s="209"/>
      <c r="LIB143" s="209"/>
      <c r="LIC143" s="209"/>
      <c r="LID143" s="209"/>
      <c r="LIE143" s="209"/>
      <c r="LIF143" s="209"/>
      <c r="LIG143" s="209"/>
      <c r="LIH143" s="209"/>
      <c r="LII143" s="209"/>
      <c r="LIJ143" s="209"/>
      <c r="LIK143" s="209"/>
      <c r="LIL143" s="209"/>
      <c r="LIM143" s="209"/>
      <c r="LIN143" s="209"/>
      <c r="LIO143" s="209"/>
      <c r="LIP143" s="209"/>
      <c r="LIQ143" s="209"/>
      <c r="LIR143" s="209"/>
      <c r="LIS143" s="209"/>
      <c r="LIT143" s="209"/>
      <c r="LIU143" s="209"/>
      <c r="LIV143" s="209"/>
      <c r="LIW143" s="209"/>
      <c r="LIX143" s="209"/>
      <c r="LIY143" s="209"/>
      <c r="LIZ143" s="209"/>
      <c r="LJA143" s="209"/>
      <c r="LJB143" s="209"/>
      <c r="LJC143" s="209"/>
      <c r="LJD143" s="209"/>
      <c r="LJE143" s="209"/>
      <c r="LJF143" s="209"/>
      <c r="LJG143" s="209"/>
      <c r="LJH143" s="209"/>
      <c r="LJI143" s="209"/>
      <c r="LJJ143" s="209"/>
      <c r="LJK143" s="209"/>
      <c r="LJL143" s="209"/>
      <c r="LJM143" s="209"/>
      <c r="LJN143" s="209"/>
      <c r="LJO143" s="209"/>
      <c r="LJP143" s="209"/>
      <c r="LJQ143" s="209"/>
      <c r="LJR143" s="209"/>
      <c r="LJS143" s="209"/>
      <c r="LJT143" s="209"/>
      <c r="LJU143" s="209"/>
      <c r="LJV143" s="209"/>
      <c r="LJW143" s="209"/>
      <c r="LJX143" s="209"/>
      <c r="LJY143" s="209"/>
      <c r="LJZ143" s="209"/>
      <c r="LKA143" s="209"/>
      <c r="LKB143" s="209"/>
      <c r="LKC143" s="209"/>
      <c r="LKD143" s="209"/>
      <c r="LKE143" s="209"/>
      <c r="LKF143" s="209"/>
      <c r="LKG143" s="209"/>
      <c r="LKH143" s="209"/>
      <c r="LKI143" s="209"/>
      <c r="LKJ143" s="209"/>
      <c r="LKK143" s="209"/>
      <c r="LKL143" s="209"/>
      <c r="LKM143" s="209"/>
      <c r="LKN143" s="209"/>
      <c r="LKO143" s="209"/>
      <c r="LKP143" s="209"/>
      <c r="LKQ143" s="209"/>
      <c r="LKR143" s="209"/>
      <c r="LKS143" s="209"/>
      <c r="LKT143" s="209"/>
      <c r="LKU143" s="209"/>
      <c r="LKV143" s="209"/>
      <c r="LKW143" s="209"/>
      <c r="LKX143" s="209"/>
      <c r="LKY143" s="209"/>
      <c r="LKZ143" s="209"/>
      <c r="LLA143" s="209"/>
      <c r="LLB143" s="209"/>
      <c r="LLC143" s="209"/>
      <c r="LLD143" s="209"/>
      <c r="LLE143" s="209"/>
      <c r="LLF143" s="209"/>
      <c r="LLG143" s="209"/>
      <c r="LLH143" s="209"/>
      <c r="LLI143" s="209"/>
      <c r="LLJ143" s="209"/>
      <c r="LLK143" s="209"/>
      <c r="LLL143" s="209"/>
      <c r="LLM143" s="209"/>
      <c r="LLN143" s="209"/>
      <c r="LLO143" s="209"/>
      <c r="LLP143" s="209"/>
      <c r="LLQ143" s="209"/>
      <c r="LLR143" s="209"/>
      <c r="LLS143" s="209"/>
      <c r="LLT143" s="209"/>
      <c r="LLU143" s="209"/>
      <c r="LLV143" s="209"/>
      <c r="LLW143" s="209"/>
      <c r="LLX143" s="209"/>
      <c r="LLY143" s="209"/>
      <c r="LLZ143" s="209"/>
      <c r="LMA143" s="209"/>
      <c r="LMB143" s="209"/>
      <c r="LMC143" s="209"/>
      <c r="LMD143" s="209"/>
      <c r="LME143" s="209"/>
      <c r="LMF143" s="209"/>
      <c r="LMG143" s="209"/>
      <c r="LMH143" s="209"/>
      <c r="LMI143" s="209"/>
      <c r="LMJ143" s="209"/>
      <c r="LMK143" s="209"/>
      <c r="LML143" s="209"/>
      <c r="LMM143" s="209"/>
      <c r="LMN143" s="209"/>
      <c r="LMO143" s="209"/>
      <c r="LMP143" s="209"/>
      <c r="LMQ143" s="209"/>
      <c r="LMR143" s="209"/>
      <c r="LMS143" s="209"/>
      <c r="LMT143" s="209"/>
      <c r="LMU143" s="209"/>
      <c r="LMV143" s="209"/>
      <c r="LMW143" s="209"/>
      <c r="LMX143" s="209"/>
      <c r="LMY143" s="209"/>
      <c r="LMZ143" s="209"/>
      <c r="LNA143" s="209"/>
      <c r="LNB143" s="209"/>
      <c r="LNC143" s="209"/>
      <c r="LND143" s="209"/>
      <c r="LNE143" s="209"/>
      <c r="LNF143" s="209"/>
      <c r="LNG143" s="209"/>
      <c r="LNH143" s="209"/>
      <c r="LNI143" s="209"/>
      <c r="LNJ143" s="209"/>
      <c r="LNK143" s="209"/>
      <c r="LNL143" s="209"/>
      <c r="LNM143" s="209"/>
      <c r="LNN143" s="209"/>
      <c r="LNO143" s="209"/>
      <c r="LNP143" s="209"/>
      <c r="LNQ143" s="209"/>
      <c r="LNR143" s="209"/>
      <c r="LNS143" s="209"/>
      <c r="LNT143" s="209"/>
      <c r="LNU143" s="209"/>
      <c r="LNV143" s="209"/>
      <c r="LNW143" s="209"/>
      <c r="LNX143" s="209"/>
      <c r="LNY143" s="209"/>
      <c r="LNZ143" s="209"/>
      <c r="LOA143" s="209"/>
      <c r="LOB143" s="209"/>
      <c r="LOC143" s="209"/>
      <c r="LOD143" s="209"/>
      <c r="LOE143" s="209"/>
      <c r="LOF143" s="209"/>
      <c r="LOG143" s="209"/>
      <c r="LOH143" s="209"/>
      <c r="LOI143" s="209"/>
      <c r="LOJ143" s="209"/>
      <c r="LOK143" s="209"/>
      <c r="LOL143" s="209"/>
      <c r="LOM143" s="209"/>
      <c r="LON143" s="209"/>
      <c r="LOO143" s="209"/>
      <c r="LOP143" s="209"/>
      <c r="LOQ143" s="209"/>
      <c r="LOR143" s="209"/>
      <c r="LOS143" s="209"/>
      <c r="LOT143" s="209"/>
      <c r="LOU143" s="209"/>
      <c r="LOV143" s="209"/>
      <c r="LOW143" s="209"/>
      <c r="LOX143" s="209"/>
      <c r="LOY143" s="209"/>
      <c r="LOZ143" s="209"/>
      <c r="LPA143" s="209"/>
      <c r="LPB143" s="209"/>
      <c r="LPC143" s="209"/>
      <c r="LPD143" s="209"/>
      <c r="LPE143" s="209"/>
      <c r="LPF143" s="209"/>
      <c r="LPG143" s="209"/>
      <c r="LPH143" s="209"/>
      <c r="LPI143" s="209"/>
      <c r="LPJ143" s="209"/>
      <c r="LPK143" s="209"/>
      <c r="LPL143" s="209"/>
      <c r="LPM143" s="209"/>
      <c r="LPN143" s="209"/>
      <c r="LPO143" s="209"/>
      <c r="LPP143" s="209"/>
      <c r="LPQ143" s="209"/>
      <c r="LPR143" s="209"/>
      <c r="LPS143" s="209"/>
      <c r="LPT143" s="209"/>
      <c r="LPU143" s="209"/>
      <c r="LPV143" s="209"/>
      <c r="LPW143" s="209"/>
      <c r="LPX143" s="209"/>
      <c r="LPY143" s="209"/>
      <c r="LPZ143" s="209"/>
      <c r="LQA143" s="209"/>
      <c r="LQB143" s="209"/>
      <c r="LQC143" s="209"/>
      <c r="LQD143" s="209"/>
      <c r="LQE143" s="209"/>
      <c r="LQF143" s="209"/>
      <c r="LQG143" s="209"/>
      <c r="LQH143" s="209"/>
      <c r="LQI143" s="209"/>
      <c r="LQJ143" s="209"/>
      <c r="LQK143" s="209"/>
      <c r="LQL143" s="209"/>
      <c r="LQM143" s="209"/>
      <c r="LQN143" s="209"/>
      <c r="LQO143" s="209"/>
      <c r="LQP143" s="209"/>
      <c r="LQQ143" s="209"/>
      <c r="LQR143" s="209"/>
      <c r="LQS143" s="209"/>
      <c r="LQT143" s="209"/>
      <c r="LQU143" s="209"/>
      <c r="LQV143" s="209"/>
      <c r="LQW143" s="209"/>
      <c r="LQX143" s="209"/>
      <c r="LQY143" s="209"/>
      <c r="LQZ143" s="209"/>
      <c r="LRA143" s="209"/>
      <c r="LRB143" s="209"/>
      <c r="LRC143" s="209"/>
      <c r="LRD143" s="209"/>
      <c r="LRE143" s="209"/>
      <c r="LRF143" s="209"/>
      <c r="LRG143" s="209"/>
      <c r="LRH143" s="209"/>
      <c r="LRI143" s="209"/>
      <c r="LRJ143" s="209"/>
      <c r="LRK143" s="209"/>
      <c r="LRL143" s="209"/>
      <c r="LRM143" s="209"/>
      <c r="LRN143" s="209"/>
      <c r="LRO143" s="209"/>
      <c r="LRP143" s="209"/>
      <c r="LRQ143" s="209"/>
      <c r="LRR143" s="209"/>
      <c r="LRS143" s="209"/>
      <c r="LRT143" s="209"/>
      <c r="LRU143" s="209"/>
      <c r="LRV143" s="209"/>
      <c r="LRW143" s="209"/>
      <c r="LRX143" s="209"/>
      <c r="LRY143" s="209"/>
      <c r="LRZ143" s="209"/>
      <c r="LSA143" s="209"/>
      <c r="LSB143" s="209"/>
      <c r="LSC143" s="209"/>
      <c r="LSD143" s="209"/>
      <c r="LSE143" s="209"/>
      <c r="LSF143" s="209"/>
      <c r="LSG143" s="209"/>
      <c r="LSH143" s="209"/>
      <c r="LSI143" s="209"/>
      <c r="LSJ143" s="209"/>
      <c r="LSK143" s="209"/>
      <c r="LSL143" s="209"/>
      <c r="LSM143" s="209"/>
      <c r="LSN143" s="209"/>
      <c r="LSO143" s="209"/>
      <c r="LSP143" s="209"/>
      <c r="LSQ143" s="209"/>
      <c r="LSR143" s="209"/>
      <c r="LSS143" s="209"/>
      <c r="LST143" s="209"/>
      <c r="LSU143" s="209"/>
      <c r="LSV143" s="209"/>
      <c r="LSW143" s="209"/>
      <c r="LSX143" s="209"/>
      <c r="LSY143" s="209"/>
      <c r="LSZ143" s="209"/>
      <c r="LTA143" s="209"/>
      <c r="LTB143" s="209"/>
      <c r="LTC143" s="209"/>
      <c r="LTD143" s="209"/>
      <c r="LTE143" s="209"/>
      <c r="LTF143" s="209"/>
      <c r="LTG143" s="209"/>
      <c r="LTH143" s="209"/>
      <c r="LTI143" s="209"/>
      <c r="LTJ143" s="209"/>
      <c r="LTK143" s="209"/>
      <c r="LTL143" s="209"/>
      <c r="LTM143" s="209"/>
      <c r="LTN143" s="209"/>
      <c r="LTO143" s="209"/>
      <c r="LTP143" s="209"/>
      <c r="LTQ143" s="209"/>
      <c r="LTR143" s="209"/>
      <c r="LTS143" s="209"/>
      <c r="LTT143" s="209"/>
      <c r="LTU143" s="209"/>
      <c r="LTV143" s="209"/>
      <c r="LTW143" s="209"/>
      <c r="LTX143" s="209"/>
      <c r="LTY143" s="209"/>
      <c r="LTZ143" s="209"/>
      <c r="LUA143" s="209"/>
      <c r="LUB143" s="209"/>
      <c r="LUC143" s="209"/>
      <c r="LUD143" s="209"/>
      <c r="LUE143" s="209"/>
      <c r="LUF143" s="209"/>
      <c r="LUG143" s="209"/>
      <c r="LUH143" s="209"/>
      <c r="LUI143" s="209"/>
      <c r="LUJ143" s="209"/>
      <c r="LUK143" s="209"/>
      <c r="LUL143" s="209"/>
      <c r="LUM143" s="209"/>
      <c r="LUN143" s="209"/>
      <c r="LUO143" s="209"/>
      <c r="LUP143" s="209"/>
      <c r="LUQ143" s="209"/>
      <c r="LUR143" s="209"/>
      <c r="LUS143" s="209"/>
      <c r="LUT143" s="209"/>
      <c r="LUU143" s="209"/>
      <c r="LUV143" s="209"/>
      <c r="LUW143" s="209"/>
      <c r="LUX143" s="209"/>
      <c r="LUY143" s="209"/>
      <c r="LUZ143" s="209"/>
      <c r="LVA143" s="209"/>
      <c r="LVB143" s="209"/>
      <c r="LVC143" s="209"/>
      <c r="LVD143" s="209"/>
      <c r="LVE143" s="209"/>
      <c r="LVF143" s="209"/>
      <c r="LVG143" s="209"/>
      <c r="LVH143" s="209"/>
      <c r="LVI143" s="209"/>
      <c r="LVJ143" s="209"/>
      <c r="LVK143" s="209"/>
      <c r="LVL143" s="209"/>
      <c r="LVM143" s="209"/>
      <c r="LVN143" s="209"/>
      <c r="LVO143" s="209"/>
      <c r="LVP143" s="209"/>
      <c r="LVQ143" s="209"/>
      <c r="LVR143" s="209"/>
      <c r="LVS143" s="209"/>
      <c r="LVT143" s="209"/>
      <c r="LVU143" s="209"/>
      <c r="LVV143" s="209"/>
      <c r="LVW143" s="209"/>
      <c r="LVX143" s="209"/>
      <c r="LVY143" s="209"/>
      <c r="LVZ143" s="209"/>
      <c r="LWA143" s="209"/>
      <c r="LWB143" s="209"/>
      <c r="LWC143" s="209"/>
      <c r="LWD143" s="209"/>
      <c r="LWE143" s="209"/>
      <c r="LWF143" s="209"/>
      <c r="LWG143" s="209"/>
      <c r="LWH143" s="209"/>
      <c r="LWI143" s="209"/>
      <c r="LWJ143" s="209"/>
      <c r="LWK143" s="209"/>
      <c r="LWL143" s="209"/>
      <c r="LWM143" s="209"/>
      <c r="LWN143" s="209"/>
      <c r="LWO143" s="209"/>
      <c r="LWP143" s="209"/>
      <c r="LWQ143" s="209"/>
      <c r="LWR143" s="209"/>
      <c r="LWS143" s="209"/>
      <c r="LWT143" s="209"/>
      <c r="LWU143" s="209"/>
      <c r="LWV143" s="209"/>
      <c r="LWW143" s="209"/>
      <c r="LWX143" s="209"/>
      <c r="LWY143" s="209"/>
      <c r="LWZ143" s="209"/>
      <c r="LXA143" s="209"/>
      <c r="LXB143" s="209"/>
      <c r="LXC143" s="209"/>
      <c r="LXD143" s="209"/>
      <c r="LXE143" s="209"/>
      <c r="LXF143" s="209"/>
      <c r="LXG143" s="209"/>
      <c r="LXH143" s="209"/>
      <c r="LXI143" s="209"/>
      <c r="LXJ143" s="209"/>
      <c r="LXK143" s="209"/>
      <c r="LXL143" s="209"/>
      <c r="LXM143" s="209"/>
      <c r="LXN143" s="209"/>
      <c r="LXO143" s="209"/>
      <c r="LXP143" s="209"/>
      <c r="LXQ143" s="209"/>
      <c r="LXR143" s="209"/>
      <c r="LXS143" s="209"/>
      <c r="LXT143" s="209"/>
      <c r="LXU143" s="209"/>
      <c r="LXV143" s="209"/>
      <c r="LXW143" s="209"/>
      <c r="LXX143" s="209"/>
      <c r="LXY143" s="209"/>
      <c r="LXZ143" s="209"/>
      <c r="LYA143" s="209"/>
      <c r="LYB143" s="209"/>
      <c r="LYC143" s="209"/>
      <c r="LYD143" s="209"/>
      <c r="LYE143" s="209"/>
      <c r="LYF143" s="209"/>
      <c r="LYG143" s="209"/>
      <c r="LYH143" s="209"/>
      <c r="LYI143" s="209"/>
      <c r="LYJ143" s="209"/>
      <c r="LYK143" s="209"/>
      <c r="LYL143" s="209"/>
      <c r="LYM143" s="209"/>
      <c r="LYN143" s="209"/>
      <c r="LYO143" s="209"/>
      <c r="LYP143" s="209"/>
      <c r="LYQ143" s="209"/>
      <c r="LYR143" s="209"/>
      <c r="LYS143" s="209"/>
      <c r="LYT143" s="209"/>
      <c r="LYU143" s="209"/>
      <c r="LYV143" s="209"/>
      <c r="LYW143" s="209"/>
      <c r="LYX143" s="209"/>
      <c r="LYY143" s="209"/>
      <c r="LYZ143" s="209"/>
      <c r="LZA143" s="209"/>
      <c r="LZB143" s="209"/>
      <c r="LZC143" s="209"/>
      <c r="LZD143" s="209"/>
      <c r="LZE143" s="209"/>
      <c r="LZF143" s="209"/>
      <c r="LZG143" s="209"/>
      <c r="LZH143" s="209"/>
      <c r="LZI143" s="209"/>
      <c r="LZJ143" s="209"/>
      <c r="LZK143" s="209"/>
      <c r="LZL143" s="209"/>
      <c r="LZM143" s="209"/>
      <c r="LZN143" s="209"/>
      <c r="LZO143" s="209"/>
      <c r="LZP143" s="209"/>
      <c r="LZQ143" s="209"/>
      <c r="LZR143" s="209"/>
      <c r="LZS143" s="209"/>
      <c r="LZT143" s="209"/>
      <c r="LZU143" s="209"/>
      <c r="LZV143" s="209"/>
      <c r="LZW143" s="209"/>
      <c r="LZX143" s="209"/>
      <c r="LZY143" s="209"/>
      <c r="LZZ143" s="209"/>
      <c r="MAA143" s="209"/>
      <c r="MAB143" s="209"/>
      <c r="MAC143" s="209"/>
      <c r="MAD143" s="209"/>
      <c r="MAE143" s="209"/>
      <c r="MAF143" s="209"/>
      <c r="MAG143" s="209"/>
      <c r="MAH143" s="209"/>
      <c r="MAI143" s="209"/>
      <c r="MAJ143" s="209"/>
      <c r="MAK143" s="209"/>
      <c r="MAL143" s="209"/>
      <c r="MAM143" s="209"/>
      <c r="MAN143" s="209"/>
      <c r="MAO143" s="209"/>
      <c r="MAP143" s="209"/>
      <c r="MAQ143" s="209"/>
      <c r="MAR143" s="209"/>
      <c r="MAS143" s="209"/>
      <c r="MAT143" s="209"/>
      <c r="MAU143" s="209"/>
      <c r="MAV143" s="209"/>
      <c r="MAW143" s="209"/>
      <c r="MAX143" s="209"/>
      <c r="MAY143" s="209"/>
      <c r="MAZ143" s="209"/>
      <c r="MBA143" s="209"/>
      <c r="MBB143" s="209"/>
      <c r="MBC143" s="209"/>
      <c r="MBD143" s="209"/>
      <c r="MBE143" s="209"/>
      <c r="MBF143" s="209"/>
      <c r="MBG143" s="209"/>
      <c r="MBH143" s="209"/>
      <c r="MBI143" s="209"/>
      <c r="MBJ143" s="209"/>
      <c r="MBK143" s="209"/>
      <c r="MBL143" s="209"/>
      <c r="MBM143" s="209"/>
      <c r="MBN143" s="209"/>
      <c r="MBO143" s="209"/>
      <c r="MBP143" s="209"/>
      <c r="MBQ143" s="209"/>
      <c r="MBR143" s="209"/>
      <c r="MBS143" s="209"/>
      <c r="MBT143" s="209"/>
      <c r="MBU143" s="209"/>
      <c r="MBV143" s="209"/>
      <c r="MBW143" s="209"/>
      <c r="MBX143" s="209"/>
      <c r="MBY143" s="209"/>
      <c r="MBZ143" s="209"/>
      <c r="MCA143" s="209"/>
      <c r="MCB143" s="209"/>
      <c r="MCC143" s="209"/>
      <c r="MCD143" s="209"/>
      <c r="MCE143" s="209"/>
      <c r="MCF143" s="209"/>
      <c r="MCG143" s="209"/>
      <c r="MCH143" s="209"/>
      <c r="MCI143" s="209"/>
      <c r="MCJ143" s="209"/>
      <c r="MCK143" s="209"/>
      <c r="MCL143" s="209"/>
      <c r="MCM143" s="209"/>
      <c r="MCN143" s="209"/>
      <c r="MCO143" s="209"/>
      <c r="MCP143" s="209"/>
      <c r="MCQ143" s="209"/>
      <c r="MCR143" s="209"/>
      <c r="MCS143" s="209"/>
      <c r="MCT143" s="209"/>
      <c r="MCU143" s="209"/>
      <c r="MCV143" s="209"/>
      <c r="MCW143" s="209"/>
      <c r="MCX143" s="209"/>
      <c r="MCY143" s="209"/>
      <c r="MCZ143" s="209"/>
      <c r="MDA143" s="209"/>
      <c r="MDB143" s="209"/>
      <c r="MDC143" s="209"/>
      <c r="MDD143" s="209"/>
      <c r="MDE143" s="209"/>
      <c r="MDF143" s="209"/>
      <c r="MDG143" s="209"/>
      <c r="MDH143" s="209"/>
      <c r="MDI143" s="209"/>
      <c r="MDJ143" s="209"/>
      <c r="MDK143" s="209"/>
      <c r="MDL143" s="209"/>
      <c r="MDM143" s="209"/>
      <c r="MDN143" s="209"/>
      <c r="MDO143" s="209"/>
      <c r="MDP143" s="209"/>
      <c r="MDQ143" s="209"/>
      <c r="MDR143" s="209"/>
      <c r="MDS143" s="209"/>
      <c r="MDT143" s="209"/>
      <c r="MDU143" s="209"/>
      <c r="MDV143" s="209"/>
      <c r="MDW143" s="209"/>
      <c r="MDX143" s="209"/>
      <c r="MDY143" s="209"/>
      <c r="MDZ143" s="209"/>
      <c r="MEA143" s="209"/>
      <c r="MEB143" s="209"/>
      <c r="MEC143" s="209"/>
      <c r="MED143" s="209"/>
      <c r="MEE143" s="209"/>
      <c r="MEF143" s="209"/>
      <c r="MEG143" s="209"/>
      <c r="MEH143" s="209"/>
      <c r="MEI143" s="209"/>
      <c r="MEJ143" s="209"/>
      <c r="MEK143" s="209"/>
      <c r="MEL143" s="209"/>
      <c r="MEM143" s="209"/>
      <c r="MEN143" s="209"/>
      <c r="MEO143" s="209"/>
      <c r="MEP143" s="209"/>
      <c r="MEQ143" s="209"/>
      <c r="MER143" s="209"/>
      <c r="MES143" s="209"/>
      <c r="MET143" s="209"/>
      <c r="MEU143" s="209"/>
      <c r="MEV143" s="209"/>
      <c r="MEW143" s="209"/>
      <c r="MEX143" s="209"/>
      <c r="MEY143" s="209"/>
      <c r="MEZ143" s="209"/>
      <c r="MFA143" s="209"/>
      <c r="MFB143" s="209"/>
      <c r="MFC143" s="209"/>
      <c r="MFD143" s="209"/>
      <c r="MFE143" s="209"/>
      <c r="MFF143" s="209"/>
      <c r="MFG143" s="209"/>
      <c r="MFH143" s="209"/>
      <c r="MFI143" s="209"/>
      <c r="MFJ143" s="209"/>
      <c r="MFK143" s="209"/>
      <c r="MFL143" s="209"/>
      <c r="MFM143" s="209"/>
      <c r="MFN143" s="209"/>
      <c r="MFO143" s="209"/>
      <c r="MFP143" s="209"/>
      <c r="MFQ143" s="209"/>
      <c r="MFR143" s="209"/>
      <c r="MFS143" s="209"/>
      <c r="MFT143" s="209"/>
      <c r="MFU143" s="209"/>
      <c r="MFV143" s="209"/>
      <c r="MFW143" s="209"/>
      <c r="MFX143" s="209"/>
      <c r="MFY143" s="209"/>
      <c r="MFZ143" s="209"/>
      <c r="MGA143" s="209"/>
      <c r="MGB143" s="209"/>
      <c r="MGC143" s="209"/>
      <c r="MGD143" s="209"/>
      <c r="MGE143" s="209"/>
      <c r="MGF143" s="209"/>
      <c r="MGG143" s="209"/>
      <c r="MGH143" s="209"/>
      <c r="MGI143" s="209"/>
      <c r="MGJ143" s="209"/>
      <c r="MGK143" s="209"/>
      <c r="MGL143" s="209"/>
      <c r="MGM143" s="209"/>
      <c r="MGN143" s="209"/>
      <c r="MGO143" s="209"/>
      <c r="MGP143" s="209"/>
      <c r="MGQ143" s="209"/>
      <c r="MGR143" s="209"/>
      <c r="MGS143" s="209"/>
      <c r="MGT143" s="209"/>
      <c r="MGU143" s="209"/>
      <c r="MGV143" s="209"/>
      <c r="MGW143" s="209"/>
      <c r="MGX143" s="209"/>
      <c r="MGY143" s="209"/>
      <c r="MGZ143" s="209"/>
      <c r="MHA143" s="209"/>
      <c r="MHB143" s="209"/>
      <c r="MHC143" s="209"/>
      <c r="MHD143" s="209"/>
      <c r="MHE143" s="209"/>
      <c r="MHF143" s="209"/>
      <c r="MHG143" s="209"/>
      <c r="MHH143" s="209"/>
      <c r="MHI143" s="209"/>
      <c r="MHJ143" s="209"/>
      <c r="MHK143" s="209"/>
      <c r="MHL143" s="209"/>
      <c r="MHM143" s="209"/>
      <c r="MHN143" s="209"/>
      <c r="MHO143" s="209"/>
      <c r="MHP143" s="209"/>
      <c r="MHQ143" s="209"/>
      <c r="MHR143" s="209"/>
      <c r="MHS143" s="209"/>
      <c r="MHT143" s="209"/>
      <c r="MHU143" s="209"/>
      <c r="MHV143" s="209"/>
      <c r="MHW143" s="209"/>
      <c r="MHX143" s="209"/>
      <c r="MHY143" s="209"/>
      <c r="MHZ143" s="209"/>
      <c r="MIA143" s="209"/>
      <c r="MIB143" s="209"/>
      <c r="MIC143" s="209"/>
      <c r="MID143" s="209"/>
      <c r="MIE143" s="209"/>
      <c r="MIF143" s="209"/>
      <c r="MIG143" s="209"/>
      <c r="MIH143" s="209"/>
      <c r="MII143" s="209"/>
      <c r="MIJ143" s="209"/>
      <c r="MIK143" s="209"/>
      <c r="MIL143" s="209"/>
      <c r="MIM143" s="209"/>
      <c r="MIN143" s="209"/>
      <c r="MIO143" s="209"/>
      <c r="MIP143" s="209"/>
      <c r="MIQ143" s="209"/>
      <c r="MIR143" s="209"/>
      <c r="MIS143" s="209"/>
      <c r="MIT143" s="209"/>
      <c r="MIU143" s="209"/>
      <c r="MIV143" s="209"/>
      <c r="MIW143" s="209"/>
      <c r="MIX143" s="209"/>
      <c r="MIY143" s="209"/>
      <c r="MIZ143" s="209"/>
      <c r="MJA143" s="209"/>
      <c r="MJB143" s="209"/>
      <c r="MJC143" s="209"/>
      <c r="MJD143" s="209"/>
      <c r="MJE143" s="209"/>
      <c r="MJF143" s="209"/>
      <c r="MJG143" s="209"/>
      <c r="MJH143" s="209"/>
      <c r="MJI143" s="209"/>
      <c r="MJJ143" s="209"/>
      <c r="MJK143" s="209"/>
      <c r="MJL143" s="209"/>
      <c r="MJM143" s="209"/>
      <c r="MJN143" s="209"/>
      <c r="MJO143" s="209"/>
      <c r="MJP143" s="209"/>
      <c r="MJQ143" s="209"/>
      <c r="MJR143" s="209"/>
      <c r="MJS143" s="209"/>
      <c r="MJT143" s="209"/>
      <c r="MJU143" s="209"/>
      <c r="MJV143" s="209"/>
      <c r="MJW143" s="209"/>
      <c r="MJX143" s="209"/>
      <c r="MJY143" s="209"/>
      <c r="MJZ143" s="209"/>
      <c r="MKA143" s="209"/>
      <c r="MKB143" s="209"/>
      <c r="MKC143" s="209"/>
      <c r="MKD143" s="209"/>
      <c r="MKE143" s="209"/>
      <c r="MKF143" s="209"/>
      <c r="MKG143" s="209"/>
      <c r="MKH143" s="209"/>
      <c r="MKI143" s="209"/>
      <c r="MKJ143" s="209"/>
      <c r="MKK143" s="209"/>
      <c r="MKL143" s="209"/>
      <c r="MKM143" s="209"/>
      <c r="MKN143" s="209"/>
      <c r="MKO143" s="209"/>
      <c r="MKP143" s="209"/>
      <c r="MKQ143" s="209"/>
      <c r="MKR143" s="209"/>
      <c r="MKS143" s="209"/>
      <c r="MKT143" s="209"/>
      <c r="MKU143" s="209"/>
      <c r="MKV143" s="209"/>
      <c r="MKW143" s="209"/>
      <c r="MKX143" s="209"/>
      <c r="MKY143" s="209"/>
      <c r="MKZ143" s="209"/>
      <c r="MLA143" s="209"/>
      <c r="MLB143" s="209"/>
      <c r="MLC143" s="209"/>
      <c r="MLD143" s="209"/>
      <c r="MLE143" s="209"/>
      <c r="MLF143" s="209"/>
      <c r="MLG143" s="209"/>
      <c r="MLH143" s="209"/>
      <c r="MLI143" s="209"/>
      <c r="MLJ143" s="209"/>
      <c r="MLK143" s="209"/>
      <c r="MLL143" s="209"/>
      <c r="MLM143" s="209"/>
      <c r="MLN143" s="209"/>
      <c r="MLO143" s="209"/>
      <c r="MLP143" s="209"/>
      <c r="MLQ143" s="209"/>
      <c r="MLR143" s="209"/>
      <c r="MLS143" s="209"/>
      <c r="MLT143" s="209"/>
      <c r="MLU143" s="209"/>
      <c r="MLV143" s="209"/>
      <c r="MLW143" s="209"/>
      <c r="MLX143" s="209"/>
      <c r="MLY143" s="209"/>
      <c r="MLZ143" s="209"/>
      <c r="MMA143" s="209"/>
      <c r="MMB143" s="209"/>
      <c r="MMC143" s="209"/>
      <c r="MMD143" s="209"/>
      <c r="MME143" s="209"/>
      <c r="MMF143" s="209"/>
      <c r="MMG143" s="209"/>
      <c r="MMH143" s="209"/>
      <c r="MMI143" s="209"/>
      <c r="MMJ143" s="209"/>
      <c r="MMK143" s="209"/>
      <c r="MML143" s="209"/>
      <c r="MMM143" s="209"/>
      <c r="MMN143" s="209"/>
      <c r="MMO143" s="209"/>
      <c r="MMP143" s="209"/>
      <c r="MMQ143" s="209"/>
      <c r="MMR143" s="209"/>
      <c r="MMS143" s="209"/>
      <c r="MMT143" s="209"/>
      <c r="MMU143" s="209"/>
      <c r="MMV143" s="209"/>
      <c r="MMW143" s="209"/>
      <c r="MMX143" s="209"/>
      <c r="MMY143" s="209"/>
      <c r="MMZ143" s="209"/>
      <c r="MNA143" s="209"/>
      <c r="MNB143" s="209"/>
      <c r="MNC143" s="209"/>
      <c r="MND143" s="209"/>
      <c r="MNE143" s="209"/>
      <c r="MNF143" s="209"/>
      <c r="MNG143" s="209"/>
      <c r="MNH143" s="209"/>
      <c r="MNI143" s="209"/>
      <c r="MNJ143" s="209"/>
      <c r="MNK143" s="209"/>
      <c r="MNL143" s="209"/>
      <c r="MNM143" s="209"/>
      <c r="MNN143" s="209"/>
      <c r="MNO143" s="209"/>
      <c r="MNP143" s="209"/>
      <c r="MNQ143" s="209"/>
      <c r="MNR143" s="209"/>
      <c r="MNS143" s="209"/>
      <c r="MNT143" s="209"/>
      <c r="MNU143" s="209"/>
      <c r="MNV143" s="209"/>
      <c r="MNW143" s="209"/>
      <c r="MNX143" s="209"/>
      <c r="MNY143" s="209"/>
      <c r="MNZ143" s="209"/>
      <c r="MOA143" s="209"/>
      <c r="MOB143" s="209"/>
      <c r="MOC143" s="209"/>
      <c r="MOD143" s="209"/>
      <c r="MOE143" s="209"/>
      <c r="MOF143" s="209"/>
      <c r="MOG143" s="209"/>
      <c r="MOH143" s="209"/>
      <c r="MOI143" s="209"/>
      <c r="MOJ143" s="209"/>
      <c r="MOK143" s="209"/>
      <c r="MOL143" s="209"/>
      <c r="MOM143" s="209"/>
      <c r="MON143" s="209"/>
      <c r="MOO143" s="209"/>
      <c r="MOP143" s="209"/>
      <c r="MOQ143" s="209"/>
      <c r="MOR143" s="209"/>
      <c r="MOS143" s="209"/>
      <c r="MOT143" s="209"/>
      <c r="MOU143" s="209"/>
      <c r="MOV143" s="209"/>
      <c r="MOW143" s="209"/>
      <c r="MOX143" s="209"/>
      <c r="MOY143" s="209"/>
      <c r="MOZ143" s="209"/>
      <c r="MPA143" s="209"/>
      <c r="MPB143" s="209"/>
      <c r="MPC143" s="209"/>
      <c r="MPD143" s="209"/>
      <c r="MPE143" s="209"/>
      <c r="MPF143" s="209"/>
      <c r="MPG143" s="209"/>
      <c r="MPH143" s="209"/>
      <c r="MPI143" s="209"/>
      <c r="MPJ143" s="209"/>
      <c r="MPK143" s="209"/>
      <c r="MPL143" s="209"/>
      <c r="MPM143" s="209"/>
      <c r="MPN143" s="209"/>
      <c r="MPO143" s="209"/>
      <c r="MPP143" s="209"/>
      <c r="MPQ143" s="209"/>
      <c r="MPR143" s="209"/>
      <c r="MPS143" s="209"/>
      <c r="MPT143" s="209"/>
      <c r="MPU143" s="209"/>
      <c r="MPV143" s="209"/>
      <c r="MPW143" s="209"/>
      <c r="MPX143" s="209"/>
      <c r="MPY143" s="209"/>
      <c r="MPZ143" s="209"/>
      <c r="MQA143" s="209"/>
      <c r="MQB143" s="209"/>
      <c r="MQC143" s="209"/>
      <c r="MQD143" s="209"/>
      <c r="MQE143" s="209"/>
      <c r="MQF143" s="209"/>
      <c r="MQG143" s="209"/>
      <c r="MQH143" s="209"/>
      <c r="MQI143" s="209"/>
      <c r="MQJ143" s="209"/>
      <c r="MQK143" s="209"/>
      <c r="MQL143" s="209"/>
      <c r="MQM143" s="209"/>
      <c r="MQN143" s="209"/>
      <c r="MQO143" s="209"/>
      <c r="MQP143" s="209"/>
      <c r="MQQ143" s="209"/>
      <c r="MQR143" s="209"/>
      <c r="MQS143" s="209"/>
      <c r="MQT143" s="209"/>
      <c r="MQU143" s="209"/>
      <c r="MQV143" s="209"/>
      <c r="MQW143" s="209"/>
      <c r="MQX143" s="209"/>
      <c r="MQY143" s="209"/>
      <c r="MQZ143" s="209"/>
      <c r="MRA143" s="209"/>
      <c r="MRB143" s="209"/>
      <c r="MRC143" s="209"/>
      <c r="MRD143" s="209"/>
      <c r="MRE143" s="209"/>
      <c r="MRF143" s="209"/>
      <c r="MRG143" s="209"/>
      <c r="MRH143" s="209"/>
      <c r="MRI143" s="209"/>
      <c r="MRJ143" s="209"/>
      <c r="MRK143" s="209"/>
      <c r="MRL143" s="209"/>
      <c r="MRM143" s="209"/>
      <c r="MRN143" s="209"/>
      <c r="MRO143" s="209"/>
      <c r="MRP143" s="209"/>
      <c r="MRQ143" s="209"/>
      <c r="MRR143" s="209"/>
      <c r="MRS143" s="209"/>
      <c r="MRT143" s="209"/>
      <c r="MRU143" s="209"/>
      <c r="MRV143" s="209"/>
      <c r="MRW143" s="209"/>
      <c r="MRX143" s="209"/>
      <c r="MRY143" s="209"/>
      <c r="MRZ143" s="209"/>
      <c r="MSA143" s="209"/>
      <c r="MSB143" s="209"/>
      <c r="MSC143" s="209"/>
      <c r="MSD143" s="209"/>
      <c r="MSE143" s="209"/>
      <c r="MSF143" s="209"/>
      <c r="MSG143" s="209"/>
      <c r="MSH143" s="209"/>
      <c r="MSI143" s="209"/>
      <c r="MSJ143" s="209"/>
      <c r="MSK143" s="209"/>
      <c r="MSL143" s="209"/>
      <c r="MSM143" s="209"/>
      <c r="MSN143" s="209"/>
      <c r="MSO143" s="209"/>
      <c r="MSP143" s="209"/>
      <c r="MSQ143" s="209"/>
      <c r="MSR143" s="209"/>
      <c r="MSS143" s="209"/>
      <c r="MST143" s="209"/>
      <c r="MSU143" s="209"/>
      <c r="MSV143" s="209"/>
      <c r="MSW143" s="209"/>
      <c r="MSX143" s="209"/>
      <c r="MSY143" s="209"/>
      <c r="MSZ143" s="209"/>
      <c r="MTA143" s="209"/>
      <c r="MTB143" s="209"/>
      <c r="MTC143" s="209"/>
      <c r="MTD143" s="209"/>
      <c r="MTE143" s="209"/>
      <c r="MTF143" s="209"/>
      <c r="MTG143" s="209"/>
      <c r="MTH143" s="209"/>
      <c r="MTI143" s="209"/>
      <c r="MTJ143" s="209"/>
      <c r="MTK143" s="209"/>
      <c r="MTL143" s="209"/>
      <c r="MTM143" s="209"/>
      <c r="MTN143" s="209"/>
      <c r="MTO143" s="209"/>
      <c r="MTP143" s="209"/>
      <c r="MTQ143" s="209"/>
      <c r="MTR143" s="209"/>
      <c r="MTS143" s="209"/>
      <c r="MTT143" s="209"/>
      <c r="MTU143" s="209"/>
      <c r="MTV143" s="209"/>
      <c r="MTW143" s="209"/>
      <c r="MTX143" s="209"/>
      <c r="MTY143" s="209"/>
      <c r="MTZ143" s="209"/>
      <c r="MUA143" s="209"/>
      <c r="MUB143" s="209"/>
      <c r="MUC143" s="209"/>
      <c r="MUD143" s="209"/>
      <c r="MUE143" s="209"/>
      <c r="MUF143" s="209"/>
      <c r="MUG143" s="209"/>
      <c r="MUH143" s="209"/>
      <c r="MUI143" s="209"/>
      <c r="MUJ143" s="209"/>
      <c r="MUK143" s="209"/>
      <c r="MUL143" s="209"/>
      <c r="MUM143" s="209"/>
      <c r="MUN143" s="209"/>
      <c r="MUO143" s="209"/>
      <c r="MUP143" s="209"/>
      <c r="MUQ143" s="209"/>
      <c r="MUR143" s="209"/>
      <c r="MUS143" s="209"/>
      <c r="MUT143" s="209"/>
      <c r="MUU143" s="209"/>
      <c r="MUV143" s="209"/>
      <c r="MUW143" s="209"/>
      <c r="MUX143" s="209"/>
      <c r="MUY143" s="209"/>
      <c r="MUZ143" s="209"/>
      <c r="MVA143" s="209"/>
      <c r="MVB143" s="209"/>
      <c r="MVC143" s="209"/>
      <c r="MVD143" s="209"/>
      <c r="MVE143" s="209"/>
      <c r="MVF143" s="209"/>
      <c r="MVG143" s="209"/>
      <c r="MVH143" s="209"/>
      <c r="MVI143" s="209"/>
      <c r="MVJ143" s="209"/>
      <c r="MVK143" s="209"/>
      <c r="MVL143" s="209"/>
      <c r="MVM143" s="209"/>
      <c r="MVN143" s="209"/>
      <c r="MVO143" s="209"/>
      <c r="MVP143" s="209"/>
      <c r="MVQ143" s="209"/>
      <c r="MVR143" s="209"/>
      <c r="MVS143" s="209"/>
      <c r="MVT143" s="209"/>
      <c r="MVU143" s="209"/>
      <c r="MVV143" s="209"/>
      <c r="MVW143" s="209"/>
      <c r="MVX143" s="209"/>
      <c r="MVY143" s="209"/>
      <c r="MVZ143" s="209"/>
      <c r="MWA143" s="209"/>
      <c r="MWB143" s="209"/>
      <c r="MWC143" s="209"/>
      <c r="MWD143" s="209"/>
      <c r="MWE143" s="209"/>
      <c r="MWF143" s="209"/>
      <c r="MWG143" s="209"/>
      <c r="MWH143" s="209"/>
      <c r="MWI143" s="209"/>
      <c r="MWJ143" s="209"/>
      <c r="MWK143" s="209"/>
      <c r="MWL143" s="209"/>
      <c r="MWM143" s="209"/>
      <c r="MWN143" s="209"/>
      <c r="MWO143" s="209"/>
      <c r="MWP143" s="209"/>
      <c r="MWQ143" s="209"/>
      <c r="MWR143" s="209"/>
      <c r="MWS143" s="209"/>
      <c r="MWT143" s="209"/>
      <c r="MWU143" s="209"/>
      <c r="MWV143" s="209"/>
      <c r="MWW143" s="209"/>
      <c r="MWX143" s="209"/>
      <c r="MWY143" s="209"/>
      <c r="MWZ143" s="209"/>
      <c r="MXA143" s="209"/>
      <c r="MXB143" s="209"/>
      <c r="MXC143" s="209"/>
      <c r="MXD143" s="209"/>
      <c r="MXE143" s="209"/>
      <c r="MXF143" s="209"/>
      <c r="MXG143" s="209"/>
      <c r="MXH143" s="209"/>
      <c r="MXI143" s="209"/>
      <c r="MXJ143" s="209"/>
      <c r="MXK143" s="209"/>
      <c r="MXL143" s="209"/>
      <c r="MXM143" s="209"/>
      <c r="MXN143" s="209"/>
      <c r="MXO143" s="209"/>
      <c r="MXP143" s="209"/>
      <c r="MXQ143" s="209"/>
      <c r="MXR143" s="209"/>
      <c r="MXS143" s="209"/>
      <c r="MXT143" s="209"/>
      <c r="MXU143" s="209"/>
      <c r="MXV143" s="209"/>
      <c r="MXW143" s="209"/>
      <c r="MXX143" s="209"/>
      <c r="MXY143" s="209"/>
      <c r="MXZ143" s="209"/>
      <c r="MYA143" s="209"/>
      <c r="MYB143" s="209"/>
      <c r="MYC143" s="209"/>
      <c r="MYD143" s="209"/>
      <c r="MYE143" s="209"/>
      <c r="MYF143" s="209"/>
      <c r="MYG143" s="209"/>
      <c r="MYH143" s="209"/>
      <c r="MYI143" s="209"/>
      <c r="MYJ143" s="209"/>
      <c r="MYK143" s="209"/>
      <c r="MYL143" s="209"/>
      <c r="MYM143" s="209"/>
      <c r="MYN143" s="209"/>
      <c r="MYO143" s="209"/>
      <c r="MYP143" s="209"/>
      <c r="MYQ143" s="209"/>
      <c r="MYR143" s="209"/>
      <c r="MYS143" s="209"/>
      <c r="MYT143" s="209"/>
      <c r="MYU143" s="209"/>
      <c r="MYV143" s="209"/>
      <c r="MYW143" s="209"/>
      <c r="MYX143" s="209"/>
      <c r="MYY143" s="209"/>
      <c r="MYZ143" s="209"/>
      <c r="MZA143" s="209"/>
      <c r="MZB143" s="209"/>
      <c r="MZC143" s="209"/>
      <c r="MZD143" s="209"/>
      <c r="MZE143" s="209"/>
      <c r="MZF143" s="209"/>
      <c r="MZG143" s="209"/>
      <c r="MZH143" s="209"/>
      <c r="MZI143" s="209"/>
      <c r="MZJ143" s="209"/>
      <c r="MZK143" s="209"/>
      <c r="MZL143" s="209"/>
      <c r="MZM143" s="209"/>
      <c r="MZN143" s="209"/>
      <c r="MZO143" s="209"/>
      <c r="MZP143" s="209"/>
      <c r="MZQ143" s="209"/>
      <c r="MZR143" s="209"/>
      <c r="MZS143" s="209"/>
      <c r="MZT143" s="209"/>
      <c r="MZU143" s="209"/>
      <c r="MZV143" s="209"/>
      <c r="MZW143" s="209"/>
      <c r="MZX143" s="209"/>
      <c r="MZY143" s="209"/>
      <c r="MZZ143" s="209"/>
      <c r="NAA143" s="209"/>
      <c r="NAB143" s="209"/>
      <c r="NAC143" s="209"/>
      <c r="NAD143" s="209"/>
      <c r="NAE143" s="209"/>
      <c r="NAF143" s="209"/>
      <c r="NAG143" s="209"/>
      <c r="NAH143" s="209"/>
      <c r="NAI143" s="209"/>
      <c r="NAJ143" s="209"/>
      <c r="NAK143" s="209"/>
      <c r="NAL143" s="209"/>
      <c r="NAM143" s="209"/>
      <c r="NAN143" s="209"/>
      <c r="NAO143" s="209"/>
      <c r="NAP143" s="209"/>
      <c r="NAQ143" s="209"/>
      <c r="NAR143" s="209"/>
      <c r="NAS143" s="209"/>
      <c r="NAT143" s="209"/>
      <c r="NAU143" s="209"/>
      <c r="NAV143" s="209"/>
      <c r="NAW143" s="209"/>
      <c r="NAX143" s="209"/>
      <c r="NAY143" s="209"/>
      <c r="NAZ143" s="209"/>
      <c r="NBA143" s="209"/>
      <c r="NBB143" s="209"/>
      <c r="NBC143" s="209"/>
      <c r="NBD143" s="209"/>
      <c r="NBE143" s="209"/>
      <c r="NBF143" s="209"/>
      <c r="NBG143" s="209"/>
      <c r="NBH143" s="209"/>
      <c r="NBI143" s="209"/>
      <c r="NBJ143" s="209"/>
      <c r="NBK143" s="209"/>
      <c r="NBL143" s="209"/>
      <c r="NBM143" s="209"/>
      <c r="NBN143" s="209"/>
      <c r="NBO143" s="209"/>
      <c r="NBP143" s="209"/>
      <c r="NBQ143" s="209"/>
      <c r="NBR143" s="209"/>
      <c r="NBS143" s="209"/>
      <c r="NBT143" s="209"/>
      <c r="NBU143" s="209"/>
      <c r="NBV143" s="209"/>
      <c r="NBW143" s="209"/>
      <c r="NBX143" s="209"/>
      <c r="NBY143" s="209"/>
      <c r="NBZ143" s="209"/>
      <c r="NCA143" s="209"/>
      <c r="NCB143" s="209"/>
      <c r="NCC143" s="209"/>
      <c r="NCD143" s="209"/>
      <c r="NCE143" s="209"/>
      <c r="NCF143" s="209"/>
      <c r="NCG143" s="209"/>
      <c r="NCH143" s="209"/>
      <c r="NCI143" s="209"/>
      <c r="NCJ143" s="209"/>
      <c r="NCK143" s="209"/>
      <c r="NCL143" s="209"/>
      <c r="NCM143" s="209"/>
      <c r="NCN143" s="209"/>
      <c r="NCO143" s="209"/>
      <c r="NCP143" s="209"/>
      <c r="NCQ143" s="209"/>
      <c r="NCR143" s="209"/>
      <c r="NCS143" s="209"/>
      <c r="NCT143" s="209"/>
      <c r="NCU143" s="209"/>
      <c r="NCV143" s="209"/>
      <c r="NCW143" s="209"/>
      <c r="NCX143" s="209"/>
      <c r="NCY143" s="209"/>
      <c r="NCZ143" s="209"/>
      <c r="NDA143" s="209"/>
      <c r="NDB143" s="209"/>
      <c r="NDC143" s="209"/>
      <c r="NDD143" s="209"/>
      <c r="NDE143" s="209"/>
      <c r="NDF143" s="209"/>
      <c r="NDG143" s="209"/>
      <c r="NDH143" s="209"/>
      <c r="NDI143" s="209"/>
      <c r="NDJ143" s="209"/>
      <c r="NDK143" s="209"/>
      <c r="NDL143" s="209"/>
      <c r="NDM143" s="209"/>
      <c r="NDN143" s="209"/>
      <c r="NDO143" s="209"/>
      <c r="NDP143" s="209"/>
      <c r="NDQ143" s="209"/>
      <c r="NDR143" s="209"/>
      <c r="NDS143" s="209"/>
      <c r="NDT143" s="209"/>
      <c r="NDU143" s="209"/>
      <c r="NDV143" s="209"/>
      <c r="NDW143" s="209"/>
      <c r="NDX143" s="209"/>
      <c r="NDY143" s="209"/>
      <c r="NDZ143" s="209"/>
      <c r="NEA143" s="209"/>
      <c r="NEB143" s="209"/>
      <c r="NEC143" s="209"/>
      <c r="NED143" s="209"/>
      <c r="NEE143" s="209"/>
      <c r="NEF143" s="209"/>
      <c r="NEG143" s="209"/>
      <c r="NEH143" s="209"/>
      <c r="NEI143" s="209"/>
      <c r="NEJ143" s="209"/>
      <c r="NEK143" s="209"/>
      <c r="NEL143" s="209"/>
      <c r="NEM143" s="209"/>
      <c r="NEN143" s="209"/>
      <c r="NEO143" s="209"/>
      <c r="NEP143" s="209"/>
      <c r="NEQ143" s="209"/>
      <c r="NER143" s="209"/>
      <c r="NES143" s="209"/>
      <c r="NET143" s="209"/>
      <c r="NEU143" s="209"/>
      <c r="NEV143" s="209"/>
      <c r="NEW143" s="209"/>
      <c r="NEX143" s="209"/>
      <c r="NEY143" s="209"/>
      <c r="NEZ143" s="209"/>
      <c r="NFA143" s="209"/>
      <c r="NFB143" s="209"/>
      <c r="NFC143" s="209"/>
      <c r="NFD143" s="209"/>
      <c r="NFE143" s="209"/>
      <c r="NFF143" s="209"/>
      <c r="NFG143" s="209"/>
      <c r="NFH143" s="209"/>
      <c r="NFI143" s="209"/>
      <c r="NFJ143" s="209"/>
      <c r="NFK143" s="209"/>
      <c r="NFL143" s="209"/>
      <c r="NFM143" s="209"/>
      <c r="NFN143" s="209"/>
      <c r="NFO143" s="209"/>
      <c r="NFP143" s="209"/>
      <c r="NFQ143" s="209"/>
      <c r="NFR143" s="209"/>
      <c r="NFS143" s="209"/>
      <c r="NFT143" s="209"/>
      <c r="NFU143" s="209"/>
      <c r="NFV143" s="209"/>
      <c r="NFW143" s="209"/>
      <c r="NFX143" s="209"/>
      <c r="NFY143" s="209"/>
      <c r="NFZ143" s="209"/>
      <c r="NGA143" s="209"/>
      <c r="NGB143" s="209"/>
      <c r="NGC143" s="209"/>
      <c r="NGD143" s="209"/>
      <c r="NGE143" s="209"/>
      <c r="NGF143" s="209"/>
      <c r="NGG143" s="209"/>
      <c r="NGH143" s="209"/>
      <c r="NGI143" s="209"/>
      <c r="NGJ143" s="209"/>
      <c r="NGK143" s="209"/>
      <c r="NGL143" s="209"/>
      <c r="NGM143" s="209"/>
      <c r="NGN143" s="209"/>
      <c r="NGO143" s="209"/>
      <c r="NGP143" s="209"/>
      <c r="NGQ143" s="209"/>
      <c r="NGR143" s="209"/>
      <c r="NGS143" s="209"/>
      <c r="NGT143" s="209"/>
      <c r="NGU143" s="209"/>
      <c r="NGV143" s="209"/>
      <c r="NGW143" s="209"/>
      <c r="NGX143" s="209"/>
      <c r="NGY143" s="209"/>
      <c r="NGZ143" s="209"/>
      <c r="NHA143" s="209"/>
      <c r="NHB143" s="209"/>
      <c r="NHC143" s="209"/>
      <c r="NHD143" s="209"/>
      <c r="NHE143" s="209"/>
      <c r="NHF143" s="209"/>
      <c r="NHG143" s="209"/>
      <c r="NHH143" s="209"/>
      <c r="NHI143" s="209"/>
      <c r="NHJ143" s="209"/>
      <c r="NHK143" s="209"/>
      <c r="NHL143" s="209"/>
      <c r="NHM143" s="209"/>
      <c r="NHN143" s="209"/>
      <c r="NHO143" s="209"/>
      <c r="NHP143" s="209"/>
      <c r="NHQ143" s="209"/>
      <c r="NHR143" s="209"/>
      <c r="NHS143" s="209"/>
      <c r="NHT143" s="209"/>
      <c r="NHU143" s="209"/>
      <c r="NHV143" s="209"/>
      <c r="NHW143" s="209"/>
      <c r="NHX143" s="209"/>
      <c r="NHY143" s="209"/>
      <c r="NHZ143" s="209"/>
      <c r="NIA143" s="209"/>
      <c r="NIB143" s="209"/>
      <c r="NIC143" s="209"/>
      <c r="NID143" s="209"/>
      <c r="NIE143" s="209"/>
      <c r="NIF143" s="209"/>
      <c r="NIG143" s="209"/>
      <c r="NIH143" s="209"/>
      <c r="NII143" s="209"/>
      <c r="NIJ143" s="209"/>
      <c r="NIK143" s="209"/>
      <c r="NIL143" s="209"/>
      <c r="NIM143" s="209"/>
      <c r="NIN143" s="209"/>
      <c r="NIO143" s="209"/>
      <c r="NIP143" s="209"/>
      <c r="NIQ143" s="209"/>
      <c r="NIR143" s="209"/>
      <c r="NIS143" s="209"/>
      <c r="NIT143" s="209"/>
      <c r="NIU143" s="209"/>
      <c r="NIV143" s="209"/>
      <c r="NIW143" s="209"/>
      <c r="NIX143" s="209"/>
      <c r="NIY143" s="209"/>
      <c r="NIZ143" s="209"/>
      <c r="NJA143" s="209"/>
      <c r="NJB143" s="209"/>
      <c r="NJC143" s="209"/>
      <c r="NJD143" s="209"/>
      <c r="NJE143" s="209"/>
      <c r="NJF143" s="209"/>
      <c r="NJG143" s="209"/>
      <c r="NJH143" s="209"/>
      <c r="NJI143" s="209"/>
      <c r="NJJ143" s="209"/>
      <c r="NJK143" s="209"/>
      <c r="NJL143" s="209"/>
      <c r="NJM143" s="209"/>
      <c r="NJN143" s="209"/>
      <c r="NJO143" s="209"/>
      <c r="NJP143" s="209"/>
      <c r="NJQ143" s="209"/>
      <c r="NJR143" s="209"/>
      <c r="NJS143" s="209"/>
      <c r="NJT143" s="209"/>
      <c r="NJU143" s="209"/>
      <c r="NJV143" s="209"/>
      <c r="NJW143" s="209"/>
      <c r="NJX143" s="209"/>
      <c r="NJY143" s="209"/>
      <c r="NJZ143" s="209"/>
      <c r="NKA143" s="209"/>
      <c r="NKB143" s="209"/>
      <c r="NKC143" s="209"/>
      <c r="NKD143" s="209"/>
      <c r="NKE143" s="209"/>
      <c r="NKF143" s="209"/>
      <c r="NKG143" s="209"/>
      <c r="NKH143" s="209"/>
      <c r="NKI143" s="209"/>
      <c r="NKJ143" s="209"/>
      <c r="NKK143" s="209"/>
      <c r="NKL143" s="209"/>
      <c r="NKM143" s="209"/>
      <c r="NKN143" s="209"/>
      <c r="NKO143" s="209"/>
      <c r="NKP143" s="209"/>
      <c r="NKQ143" s="209"/>
      <c r="NKR143" s="209"/>
      <c r="NKS143" s="209"/>
      <c r="NKT143" s="209"/>
      <c r="NKU143" s="209"/>
      <c r="NKV143" s="209"/>
      <c r="NKW143" s="209"/>
      <c r="NKX143" s="209"/>
      <c r="NKY143" s="209"/>
      <c r="NKZ143" s="209"/>
      <c r="NLA143" s="209"/>
      <c r="NLB143" s="209"/>
      <c r="NLC143" s="209"/>
      <c r="NLD143" s="209"/>
      <c r="NLE143" s="209"/>
      <c r="NLF143" s="209"/>
      <c r="NLG143" s="209"/>
      <c r="NLH143" s="209"/>
      <c r="NLI143" s="209"/>
      <c r="NLJ143" s="209"/>
      <c r="NLK143" s="209"/>
      <c r="NLL143" s="209"/>
      <c r="NLM143" s="209"/>
      <c r="NLN143" s="209"/>
      <c r="NLO143" s="209"/>
      <c r="NLP143" s="209"/>
      <c r="NLQ143" s="209"/>
      <c r="NLR143" s="209"/>
      <c r="NLS143" s="209"/>
      <c r="NLT143" s="209"/>
      <c r="NLU143" s="209"/>
      <c r="NLV143" s="209"/>
      <c r="NLW143" s="209"/>
      <c r="NLX143" s="209"/>
      <c r="NLY143" s="209"/>
      <c r="NLZ143" s="209"/>
      <c r="NMA143" s="209"/>
      <c r="NMB143" s="209"/>
      <c r="NMC143" s="209"/>
      <c r="NMD143" s="209"/>
      <c r="NME143" s="209"/>
      <c r="NMF143" s="209"/>
      <c r="NMG143" s="209"/>
      <c r="NMH143" s="209"/>
      <c r="NMI143" s="209"/>
      <c r="NMJ143" s="209"/>
      <c r="NMK143" s="209"/>
      <c r="NML143" s="209"/>
      <c r="NMM143" s="209"/>
      <c r="NMN143" s="209"/>
      <c r="NMO143" s="209"/>
      <c r="NMP143" s="209"/>
      <c r="NMQ143" s="209"/>
      <c r="NMR143" s="209"/>
      <c r="NMS143" s="209"/>
      <c r="NMT143" s="209"/>
      <c r="NMU143" s="209"/>
      <c r="NMV143" s="209"/>
      <c r="NMW143" s="209"/>
      <c r="NMX143" s="209"/>
      <c r="NMY143" s="209"/>
      <c r="NMZ143" s="209"/>
      <c r="NNA143" s="209"/>
      <c r="NNB143" s="209"/>
      <c r="NNC143" s="209"/>
      <c r="NND143" s="209"/>
      <c r="NNE143" s="209"/>
      <c r="NNF143" s="209"/>
      <c r="NNG143" s="209"/>
      <c r="NNH143" s="209"/>
      <c r="NNI143" s="209"/>
      <c r="NNJ143" s="209"/>
      <c r="NNK143" s="209"/>
      <c r="NNL143" s="209"/>
      <c r="NNM143" s="209"/>
      <c r="NNN143" s="209"/>
      <c r="NNO143" s="209"/>
      <c r="NNP143" s="209"/>
      <c r="NNQ143" s="209"/>
      <c r="NNR143" s="209"/>
      <c r="NNS143" s="209"/>
      <c r="NNT143" s="209"/>
      <c r="NNU143" s="209"/>
      <c r="NNV143" s="209"/>
      <c r="NNW143" s="209"/>
      <c r="NNX143" s="209"/>
      <c r="NNY143" s="209"/>
      <c r="NNZ143" s="209"/>
      <c r="NOA143" s="209"/>
      <c r="NOB143" s="209"/>
      <c r="NOC143" s="209"/>
      <c r="NOD143" s="209"/>
      <c r="NOE143" s="209"/>
      <c r="NOF143" s="209"/>
      <c r="NOG143" s="209"/>
      <c r="NOH143" s="209"/>
      <c r="NOI143" s="209"/>
      <c r="NOJ143" s="209"/>
      <c r="NOK143" s="209"/>
      <c r="NOL143" s="209"/>
      <c r="NOM143" s="209"/>
      <c r="NON143" s="209"/>
      <c r="NOO143" s="209"/>
      <c r="NOP143" s="209"/>
      <c r="NOQ143" s="209"/>
      <c r="NOR143" s="209"/>
      <c r="NOS143" s="209"/>
      <c r="NOT143" s="209"/>
      <c r="NOU143" s="209"/>
      <c r="NOV143" s="209"/>
      <c r="NOW143" s="209"/>
      <c r="NOX143" s="209"/>
      <c r="NOY143" s="209"/>
      <c r="NOZ143" s="209"/>
      <c r="NPA143" s="209"/>
      <c r="NPB143" s="209"/>
      <c r="NPC143" s="209"/>
      <c r="NPD143" s="209"/>
      <c r="NPE143" s="209"/>
      <c r="NPF143" s="209"/>
      <c r="NPG143" s="209"/>
      <c r="NPH143" s="209"/>
      <c r="NPI143" s="209"/>
      <c r="NPJ143" s="209"/>
      <c r="NPK143" s="209"/>
      <c r="NPL143" s="209"/>
      <c r="NPM143" s="209"/>
      <c r="NPN143" s="209"/>
      <c r="NPO143" s="209"/>
      <c r="NPP143" s="209"/>
      <c r="NPQ143" s="209"/>
      <c r="NPR143" s="209"/>
      <c r="NPS143" s="209"/>
      <c r="NPT143" s="209"/>
      <c r="NPU143" s="209"/>
      <c r="NPV143" s="209"/>
      <c r="NPW143" s="209"/>
      <c r="NPX143" s="209"/>
      <c r="NPY143" s="209"/>
      <c r="NPZ143" s="209"/>
      <c r="NQA143" s="209"/>
      <c r="NQB143" s="209"/>
      <c r="NQC143" s="209"/>
      <c r="NQD143" s="209"/>
      <c r="NQE143" s="209"/>
      <c r="NQF143" s="209"/>
      <c r="NQG143" s="209"/>
      <c r="NQH143" s="209"/>
      <c r="NQI143" s="209"/>
      <c r="NQJ143" s="209"/>
      <c r="NQK143" s="209"/>
      <c r="NQL143" s="209"/>
      <c r="NQM143" s="209"/>
      <c r="NQN143" s="209"/>
      <c r="NQO143" s="209"/>
      <c r="NQP143" s="209"/>
      <c r="NQQ143" s="209"/>
      <c r="NQR143" s="209"/>
      <c r="NQS143" s="209"/>
      <c r="NQT143" s="209"/>
      <c r="NQU143" s="209"/>
      <c r="NQV143" s="209"/>
      <c r="NQW143" s="209"/>
      <c r="NQX143" s="209"/>
      <c r="NQY143" s="209"/>
      <c r="NQZ143" s="209"/>
      <c r="NRA143" s="209"/>
      <c r="NRB143" s="209"/>
      <c r="NRC143" s="209"/>
      <c r="NRD143" s="209"/>
      <c r="NRE143" s="209"/>
      <c r="NRF143" s="209"/>
      <c r="NRG143" s="209"/>
      <c r="NRH143" s="209"/>
      <c r="NRI143" s="209"/>
      <c r="NRJ143" s="209"/>
      <c r="NRK143" s="209"/>
      <c r="NRL143" s="209"/>
      <c r="NRM143" s="209"/>
      <c r="NRN143" s="209"/>
      <c r="NRO143" s="209"/>
      <c r="NRP143" s="209"/>
      <c r="NRQ143" s="209"/>
      <c r="NRR143" s="209"/>
      <c r="NRS143" s="209"/>
      <c r="NRT143" s="209"/>
      <c r="NRU143" s="209"/>
      <c r="NRV143" s="209"/>
      <c r="NRW143" s="209"/>
      <c r="NRX143" s="209"/>
      <c r="NRY143" s="209"/>
      <c r="NRZ143" s="209"/>
      <c r="NSA143" s="209"/>
      <c r="NSB143" s="209"/>
      <c r="NSC143" s="209"/>
      <c r="NSD143" s="209"/>
      <c r="NSE143" s="209"/>
      <c r="NSF143" s="209"/>
      <c r="NSG143" s="209"/>
      <c r="NSH143" s="209"/>
      <c r="NSI143" s="209"/>
      <c r="NSJ143" s="209"/>
      <c r="NSK143" s="209"/>
      <c r="NSL143" s="209"/>
      <c r="NSM143" s="209"/>
      <c r="NSN143" s="209"/>
      <c r="NSO143" s="209"/>
      <c r="NSP143" s="209"/>
      <c r="NSQ143" s="209"/>
      <c r="NSR143" s="209"/>
      <c r="NSS143" s="209"/>
      <c r="NST143" s="209"/>
      <c r="NSU143" s="209"/>
      <c r="NSV143" s="209"/>
      <c r="NSW143" s="209"/>
      <c r="NSX143" s="209"/>
      <c r="NSY143" s="209"/>
      <c r="NSZ143" s="209"/>
      <c r="NTA143" s="209"/>
      <c r="NTB143" s="209"/>
      <c r="NTC143" s="209"/>
      <c r="NTD143" s="209"/>
      <c r="NTE143" s="209"/>
      <c r="NTF143" s="209"/>
      <c r="NTG143" s="209"/>
      <c r="NTH143" s="209"/>
      <c r="NTI143" s="209"/>
      <c r="NTJ143" s="209"/>
      <c r="NTK143" s="209"/>
      <c r="NTL143" s="209"/>
      <c r="NTM143" s="209"/>
      <c r="NTN143" s="209"/>
      <c r="NTO143" s="209"/>
      <c r="NTP143" s="209"/>
      <c r="NTQ143" s="209"/>
      <c r="NTR143" s="209"/>
      <c r="NTS143" s="209"/>
      <c r="NTT143" s="209"/>
      <c r="NTU143" s="209"/>
      <c r="NTV143" s="209"/>
      <c r="NTW143" s="209"/>
      <c r="NTX143" s="209"/>
      <c r="NTY143" s="209"/>
      <c r="NTZ143" s="209"/>
      <c r="NUA143" s="209"/>
      <c r="NUB143" s="209"/>
      <c r="NUC143" s="209"/>
      <c r="NUD143" s="209"/>
      <c r="NUE143" s="209"/>
      <c r="NUF143" s="209"/>
      <c r="NUG143" s="209"/>
      <c r="NUH143" s="209"/>
      <c r="NUI143" s="209"/>
      <c r="NUJ143" s="209"/>
      <c r="NUK143" s="209"/>
      <c r="NUL143" s="209"/>
      <c r="NUM143" s="209"/>
      <c r="NUN143" s="209"/>
      <c r="NUO143" s="209"/>
      <c r="NUP143" s="209"/>
      <c r="NUQ143" s="209"/>
      <c r="NUR143" s="209"/>
      <c r="NUS143" s="209"/>
      <c r="NUT143" s="209"/>
      <c r="NUU143" s="209"/>
      <c r="NUV143" s="209"/>
      <c r="NUW143" s="209"/>
      <c r="NUX143" s="209"/>
      <c r="NUY143" s="209"/>
      <c r="NUZ143" s="209"/>
      <c r="NVA143" s="209"/>
      <c r="NVB143" s="209"/>
      <c r="NVC143" s="209"/>
      <c r="NVD143" s="209"/>
      <c r="NVE143" s="209"/>
      <c r="NVF143" s="209"/>
      <c r="NVG143" s="209"/>
      <c r="NVH143" s="209"/>
      <c r="NVI143" s="209"/>
      <c r="NVJ143" s="209"/>
      <c r="NVK143" s="209"/>
      <c r="NVL143" s="209"/>
      <c r="NVM143" s="209"/>
      <c r="NVN143" s="209"/>
      <c r="NVO143" s="209"/>
      <c r="NVP143" s="209"/>
      <c r="NVQ143" s="209"/>
      <c r="NVR143" s="209"/>
      <c r="NVS143" s="209"/>
      <c r="NVT143" s="209"/>
      <c r="NVU143" s="209"/>
      <c r="NVV143" s="209"/>
      <c r="NVW143" s="209"/>
      <c r="NVX143" s="209"/>
      <c r="NVY143" s="209"/>
      <c r="NVZ143" s="209"/>
      <c r="NWA143" s="209"/>
      <c r="NWB143" s="209"/>
      <c r="NWC143" s="209"/>
      <c r="NWD143" s="209"/>
      <c r="NWE143" s="209"/>
      <c r="NWF143" s="209"/>
      <c r="NWG143" s="209"/>
      <c r="NWH143" s="209"/>
      <c r="NWI143" s="209"/>
      <c r="NWJ143" s="209"/>
      <c r="NWK143" s="209"/>
      <c r="NWL143" s="209"/>
      <c r="NWM143" s="209"/>
      <c r="NWN143" s="209"/>
      <c r="NWO143" s="209"/>
      <c r="NWP143" s="209"/>
      <c r="NWQ143" s="209"/>
      <c r="NWR143" s="209"/>
      <c r="NWS143" s="209"/>
      <c r="NWT143" s="209"/>
      <c r="NWU143" s="209"/>
      <c r="NWV143" s="209"/>
      <c r="NWW143" s="209"/>
      <c r="NWX143" s="209"/>
      <c r="NWY143" s="209"/>
      <c r="NWZ143" s="209"/>
      <c r="NXA143" s="209"/>
      <c r="NXB143" s="209"/>
      <c r="NXC143" s="209"/>
      <c r="NXD143" s="209"/>
      <c r="NXE143" s="209"/>
      <c r="NXF143" s="209"/>
      <c r="NXG143" s="209"/>
      <c r="NXH143" s="209"/>
      <c r="NXI143" s="209"/>
      <c r="NXJ143" s="209"/>
      <c r="NXK143" s="209"/>
      <c r="NXL143" s="209"/>
      <c r="NXM143" s="209"/>
      <c r="NXN143" s="209"/>
      <c r="NXO143" s="209"/>
      <c r="NXP143" s="209"/>
      <c r="NXQ143" s="209"/>
      <c r="NXR143" s="209"/>
      <c r="NXS143" s="209"/>
      <c r="NXT143" s="209"/>
      <c r="NXU143" s="209"/>
      <c r="NXV143" s="209"/>
      <c r="NXW143" s="209"/>
      <c r="NXX143" s="209"/>
      <c r="NXY143" s="209"/>
      <c r="NXZ143" s="209"/>
      <c r="NYA143" s="209"/>
      <c r="NYB143" s="209"/>
      <c r="NYC143" s="209"/>
      <c r="NYD143" s="209"/>
      <c r="NYE143" s="209"/>
      <c r="NYF143" s="209"/>
      <c r="NYG143" s="209"/>
      <c r="NYH143" s="209"/>
      <c r="NYI143" s="209"/>
      <c r="NYJ143" s="209"/>
      <c r="NYK143" s="209"/>
      <c r="NYL143" s="209"/>
      <c r="NYM143" s="209"/>
      <c r="NYN143" s="209"/>
      <c r="NYO143" s="209"/>
      <c r="NYP143" s="209"/>
      <c r="NYQ143" s="209"/>
      <c r="NYR143" s="209"/>
      <c r="NYS143" s="209"/>
      <c r="NYT143" s="209"/>
      <c r="NYU143" s="209"/>
      <c r="NYV143" s="209"/>
      <c r="NYW143" s="209"/>
      <c r="NYX143" s="209"/>
      <c r="NYY143" s="209"/>
      <c r="NYZ143" s="209"/>
      <c r="NZA143" s="209"/>
      <c r="NZB143" s="209"/>
      <c r="NZC143" s="209"/>
      <c r="NZD143" s="209"/>
      <c r="NZE143" s="209"/>
      <c r="NZF143" s="209"/>
      <c r="NZG143" s="209"/>
      <c r="NZH143" s="209"/>
      <c r="NZI143" s="209"/>
      <c r="NZJ143" s="209"/>
      <c r="NZK143" s="209"/>
      <c r="NZL143" s="209"/>
      <c r="NZM143" s="209"/>
      <c r="NZN143" s="209"/>
      <c r="NZO143" s="209"/>
      <c r="NZP143" s="209"/>
      <c r="NZQ143" s="209"/>
      <c r="NZR143" s="209"/>
      <c r="NZS143" s="209"/>
      <c r="NZT143" s="209"/>
      <c r="NZU143" s="209"/>
      <c r="NZV143" s="209"/>
      <c r="NZW143" s="209"/>
      <c r="NZX143" s="209"/>
      <c r="NZY143" s="209"/>
      <c r="NZZ143" s="209"/>
      <c r="OAA143" s="209"/>
      <c r="OAB143" s="209"/>
      <c r="OAC143" s="209"/>
      <c r="OAD143" s="209"/>
      <c r="OAE143" s="209"/>
      <c r="OAF143" s="209"/>
      <c r="OAG143" s="209"/>
      <c r="OAH143" s="209"/>
      <c r="OAI143" s="209"/>
      <c r="OAJ143" s="209"/>
      <c r="OAK143" s="209"/>
      <c r="OAL143" s="209"/>
      <c r="OAM143" s="209"/>
      <c r="OAN143" s="209"/>
      <c r="OAO143" s="209"/>
      <c r="OAP143" s="209"/>
      <c r="OAQ143" s="209"/>
      <c r="OAR143" s="209"/>
      <c r="OAS143" s="209"/>
      <c r="OAT143" s="209"/>
      <c r="OAU143" s="209"/>
      <c r="OAV143" s="209"/>
      <c r="OAW143" s="209"/>
      <c r="OAX143" s="209"/>
      <c r="OAY143" s="209"/>
      <c r="OAZ143" s="209"/>
      <c r="OBA143" s="209"/>
      <c r="OBB143" s="209"/>
      <c r="OBC143" s="209"/>
      <c r="OBD143" s="209"/>
      <c r="OBE143" s="209"/>
      <c r="OBF143" s="209"/>
      <c r="OBG143" s="209"/>
      <c r="OBH143" s="209"/>
      <c r="OBI143" s="209"/>
      <c r="OBJ143" s="209"/>
      <c r="OBK143" s="209"/>
      <c r="OBL143" s="209"/>
      <c r="OBM143" s="209"/>
      <c r="OBN143" s="209"/>
      <c r="OBO143" s="209"/>
      <c r="OBP143" s="209"/>
      <c r="OBQ143" s="209"/>
      <c r="OBR143" s="209"/>
      <c r="OBS143" s="209"/>
      <c r="OBT143" s="209"/>
      <c r="OBU143" s="209"/>
      <c r="OBV143" s="209"/>
      <c r="OBW143" s="209"/>
      <c r="OBX143" s="209"/>
      <c r="OBY143" s="209"/>
      <c r="OBZ143" s="209"/>
      <c r="OCA143" s="209"/>
      <c r="OCB143" s="209"/>
      <c r="OCC143" s="209"/>
      <c r="OCD143" s="209"/>
      <c r="OCE143" s="209"/>
      <c r="OCF143" s="209"/>
      <c r="OCG143" s="209"/>
      <c r="OCH143" s="209"/>
      <c r="OCI143" s="209"/>
      <c r="OCJ143" s="209"/>
      <c r="OCK143" s="209"/>
      <c r="OCL143" s="209"/>
      <c r="OCM143" s="209"/>
      <c r="OCN143" s="209"/>
      <c r="OCO143" s="209"/>
      <c r="OCP143" s="209"/>
      <c r="OCQ143" s="209"/>
      <c r="OCR143" s="209"/>
      <c r="OCS143" s="209"/>
      <c r="OCT143" s="209"/>
      <c r="OCU143" s="209"/>
      <c r="OCV143" s="209"/>
      <c r="OCW143" s="209"/>
      <c r="OCX143" s="209"/>
      <c r="OCY143" s="209"/>
      <c r="OCZ143" s="209"/>
      <c r="ODA143" s="209"/>
      <c r="ODB143" s="209"/>
      <c r="ODC143" s="209"/>
      <c r="ODD143" s="209"/>
      <c r="ODE143" s="209"/>
      <c r="ODF143" s="209"/>
      <c r="ODG143" s="209"/>
      <c r="ODH143" s="209"/>
      <c r="ODI143" s="209"/>
      <c r="ODJ143" s="209"/>
      <c r="ODK143" s="209"/>
      <c r="ODL143" s="209"/>
      <c r="ODM143" s="209"/>
      <c r="ODN143" s="209"/>
      <c r="ODO143" s="209"/>
      <c r="ODP143" s="209"/>
      <c r="ODQ143" s="209"/>
      <c r="ODR143" s="209"/>
      <c r="ODS143" s="209"/>
      <c r="ODT143" s="209"/>
      <c r="ODU143" s="209"/>
      <c r="ODV143" s="209"/>
      <c r="ODW143" s="209"/>
      <c r="ODX143" s="209"/>
      <c r="ODY143" s="209"/>
      <c r="ODZ143" s="209"/>
      <c r="OEA143" s="209"/>
      <c r="OEB143" s="209"/>
      <c r="OEC143" s="209"/>
      <c r="OED143" s="209"/>
      <c r="OEE143" s="209"/>
      <c r="OEF143" s="209"/>
      <c r="OEG143" s="209"/>
      <c r="OEH143" s="209"/>
      <c r="OEI143" s="209"/>
      <c r="OEJ143" s="209"/>
      <c r="OEK143" s="209"/>
      <c r="OEL143" s="209"/>
      <c r="OEM143" s="209"/>
      <c r="OEN143" s="209"/>
      <c r="OEO143" s="209"/>
      <c r="OEP143" s="209"/>
      <c r="OEQ143" s="209"/>
      <c r="OER143" s="209"/>
      <c r="OES143" s="209"/>
      <c r="OET143" s="209"/>
      <c r="OEU143" s="209"/>
      <c r="OEV143" s="209"/>
      <c r="OEW143" s="209"/>
      <c r="OEX143" s="209"/>
      <c r="OEY143" s="209"/>
      <c r="OEZ143" s="209"/>
      <c r="OFA143" s="209"/>
      <c r="OFB143" s="209"/>
      <c r="OFC143" s="209"/>
      <c r="OFD143" s="209"/>
      <c r="OFE143" s="209"/>
      <c r="OFF143" s="209"/>
      <c r="OFG143" s="209"/>
      <c r="OFH143" s="209"/>
      <c r="OFI143" s="209"/>
      <c r="OFJ143" s="209"/>
      <c r="OFK143" s="209"/>
      <c r="OFL143" s="209"/>
      <c r="OFM143" s="209"/>
      <c r="OFN143" s="209"/>
      <c r="OFO143" s="209"/>
      <c r="OFP143" s="209"/>
      <c r="OFQ143" s="209"/>
      <c r="OFR143" s="209"/>
      <c r="OFS143" s="209"/>
      <c r="OFT143" s="209"/>
      <c r="OFU143" s="209"/>
      <c r="OFV143" s="209"/>
      <c r="OFW143" s="209"/>
      <c r="OFX143" s="209"/>
      <c r="OFY143" s="209"/>
      <c r="OFZ143" s="209"/>
      <c r="OGA143" s="209"/>
      <c r="OGB143" s="209"/>
      <c r="OGC143" s="209"/>
      <c r="OGD143" s="209"/>
      <c r="OGE143" s="209"/>
      <c r="OGF143" s="209"/>
      <c r="OGG143" s="209"/>
      <c r="OGH143" s="209"/>
      <c r="OGI143" s="209"/>
      <c r="OGJ143" s="209"/>
      <c r="OGK143" s="209"/>
      <c r="OGL143" s="209"/>
      <c r="OGM143" s="209"/>
      <c r="OGN143" s="209"/>
      <c r="OGO143" s="209"/>
      <c r="OGP143" s="209"/>
      <c r="OGQ143" s="209"/>
      <c r="OGR143" s="209"/>
      <c r="OGS143" s="209"/>
      <c r="OGT143" s="209"/>
      <c r="OGU143" s="209"/>
      <c r="OGV143" s="209"/>
      <c r="OGW143" s="209"/>
      <c r="OGX143" s="209"/>
      <c r="OGY143" s="209"/>
      <c r="OGZ143" s="209"/>
      <c r="OHA143" s="209"/>
      <c r="OHB143" s="209"/>
      <c r="OHC143" s="209"/>
      <c r="OHD143" s="209"/>
      <c r="OHE143" s="209"/>
      <c r="OHF143" s="209"/>
      <c r="OHG143" s="209"/>
      <c r="OHH143" s="209"/>
      <c r="OHI143" s="209"/>
      <c r="OHJ143" s="209"/>
      <c r="OHK143" s="209"/>
      <c r="OHL143" s="209"/>
      <c r="OHM143" s="209"/>
      <c r="OHN143" s="209"/>
      <c r="OHO143" s="209"/>
      <c r="OHP143" s="209"/>
      <c r="OHQ143" s="209"/>
      <c r="OHR143" s="209"/>
      <c r="OHS143" s="209"/>
      <c r="OHT143" s="209"/>
      <c r="OHU143" s="209"/>
      <c r="OHV143" s="209"/>
      <c r="OHW143" s="209"/>
      <c r="OHX143" s="209"/>
      <c r="OHY143" s="209"/>
      <c r="OHZ143" s="209"/>
      <c r="OIA143" s="209"/>
      <c r="OIB143" s="209"/>
      <c r="OIC143" s="209"/>
      <c r="OID143" s="209"/>
      <c r="OIE143" s="209"/>
      <c r="OIF143" s="209"/>
      <c r="OIG143" s="209"/>
      <c r="OIH143" s="209"/>
      <c r="OII143" s="209"/>
      <c r="OIJ143" s="209"/>
      <c r="OIK143" s="209"/>
      <c r="OIL143" s="209"/>
      <c r="OIM143" s="209"/>
      <c r="OIN143" s="209"/>
      <c r="OIO143" s="209"/>
      <c r="OIP143" s="209"/>
      <c r="OIQ143" s="209"/>
      <c r="OIR143" s="209"/>
      <c r="OIS143" s="209"/>
      <c r="OIT143" s="209"/>
      <c r="OIU143" s="209"/>
      <c r="OIV143" s="209"/>
      <c r="OIW143" s="209"/>
      <c r="OIX143" s="209"/>
      <c r="OIY143" s="209"/>
      <c r="OIZ143" s="209"/>
      <c r="OJA143" s="209"/>
      <c r="OJB143" s="209"/>
      <c r="OJC143" s="209"/>
      <c r="OJD143" s="209"/>
      <c r="OJE143" s="209"/>
      <c r="OJF143" s="209"/>
      <c r="OJG143" s="209"/>
      <c r="OJH143" s="209"/>
      <c r="OJI143" s="209"/>
      <c r="OJJ143" s="209"/>
      <c r="OJK143" s="209"/>
      <c r="OJL143" s="209"/>
      <c r="OJM143" s="209"/>
      <c r="OJN143" s="209"/>
      <c r="OJO143" s="209"/>
      <c r="OJP143" s="209"/>
      <c r="OJQ143" s="209"/>
      <c r="OJR143" s="209"/>
      <c r="OJS143" s="209"/>
      <c r="OJT143" s="209"/>
      <c r="OJU143" s="209"/>
      <c r="OJV143" s="209"/>
      <c r="OJW143" s="209"/>
      <c r="OJX143" s="209"/>
      <c r="OJY143" s="209"/>
      <c r="OJZ143" s="209"/>
      <c r="OKA143" s="209"/>
      <c r="OKB143" s="209"/>
      <c r="OKC143" s="209"/>
      <c r="OKD143" s="209"/>
      <c r="OKE143" s="209"/>
      <c r="OKF143" s="209"/>
      <c r="OKG143" s="209"/>
      <c r="OKH143" s="209"/>
      <c r="OKI143" s="209"/>
      <c r="OKJ143" s="209"/>
      <c r="OKK143" s="209"/>
      <c r="OKL143" s="209"/>
      <c r="OKM143" s="209"/>
      <c r="OKN143" s="209"/>
      <c r="OKO143" s="209"/>
      <c r="OKP143" s="209"/>
      <c r="OKQ143" s="209"/>
      <c r="OKR143" s="209"/>
      <c r="OKS143" s="209"/>
      <c r="OKT143" s="209"/>
      <c r="OKU143" s="209"/>
      <c r="OKV143" s="209"/>
      <c r="OKW143" s="209"/>
      <c r="OKX143" s="209"/>
      <c r="OKY143" s="209"/>
      <c r="OKZ143" s="209"/>
      <c r="OLA143" s="209"/>
      <c r="OLB143" s="209"/>
      <c r="OLC143" s="209"/>
      <c r="OLD143" s="209"/>
      <c r="OLE143" s="209"/>
      <c r="OLF143" s="209"/>
      <c r="OLG143" s="209"/>
      <c r="OLH143" s="209"/>
      <c r="OLI143" s="209"/>
      <c r="OLJ143" s="209"/>
      <c r="OLK143" s="209"/>
      <c r="OLL143" s="209"/>
      <c r="OLM143" s="209"/>
      <c r="OLN143" s="209"/>
      <c r="OLO143" s="209"/>
      <c r="OLP143" s="209"/>
      <c r="OLQ143" s="209"/>
      <c r="OLR143" s="209"/>
      <c r="OLS143" s="209"/>
      <c r="OLT143" s="209"/>
      <c r="OLU143" s="209"/>
      <c r="OLV143" s="209"/>
      <c r="OLW143" s="209"/>
      <c r="OLX143" s="209"/>
      <c r="OLY143" s="209"/>
      <c r="OLZ143" s="209"/>
      <c r="OMA143" s="209"/>
      <c r="OMB143" s="209"/>
      <c r="OMC143" s="209"/>
      <c r="OMD143" s="209"/>
      <c r="OME143" s="209"/>
      <c r="OMF143" s="209"/>
      <c r="OMG143" s="209"/>
      <c r="OMH143" s="209"/>
      <c r="OMI143" s="209"/>
      <c r="OMJ143" s="209"/>
      <c r="OMK143" s="209"/>
      <c r="OML143" s="209"/>
      <c r="OMM143" s="209"/>
      <c r="OMN143" s="209"/>
      <c r="OMO143" s="209"/>
      <c r="OMP143" s="209"/>
      <c r="OMQ143" s="209"/>
      <c r="OMR143" s="209"/>
      <c r="OMS143" s="209"/>
      <c r="OMT143" s="209"/>
      <c r="OMU143" s="209"/>
      <c r="OMV143" s="209"/>
      <c r="OMW143" s="209"/>
      <c r="OMX143" s="209"/>
      <c r="OMY143" s="209"/>
      <c r="OMZ143" s="209"/>
      <c r="ONA143" s="209"/>
      <c r="ONB143" s="209"/>
      <c r="ONC143" s="209"/>
      <c r="OND143" s="209"/>
      <c r="ONE143" s="209"/>
      <c r="ONF143" s="209"/>
      <c r="ONG143" s="209"/>
      <c r="ONH143" s="209"/>
      <c r="ONI143" s="209"/>
      <c r="ONJ143" s="209"/>
      <c r="ONK143" s="209"/>
      <c r="ONL143" s="209"/>
      <c r="ONM143" s="209"/>
      <c r="ONN143" s="209"/>
      <c r="ONO143" s="209"/>
      <c r="ONP143" s="209"/>
      <c r="ONQ143" s="209"/>
      <c r="ONR143" s="209"/>
      <c r="ONS143" s="209"/>
      <c r="ONT143" s="209"/>
      <c r="ONU143" s="209"/>
      <c r="ONV143" s="209"/>
      <c r="ONW143" s="209"/>
      <c r="ONX143" s="209"/>
      <c r="ONY143" s="209"/>
      <c r="ONZ143" s="209"/>
      <c r="OOA143" s="209"/>
      <c r="OOB143" s="209"/>
      <c r="OOC143" s="209"/>
      <c r="OOD143" s="209"/>
      <c r="OOE143" s="209"/>
      <c r="OOF143" s="209"/>
      <c r="OOG143" s="209"/>
      <c r="OOH143" s="209"/>
      <c r="OOI143" s="209"/>
      <c r="OOJ143" s="209"/>
      <c r="OOK143" s="209"/>
      <c r="OOL143" s="209"/>
      <c r="OOM143" s="209"/>
      <c r="OON143" s="209"/>
      <c r="OOO143" s="209"/>
      <c r="OOP143" s="209"/>
      <c r="OOQ143" s="209"/>
      <c r="OOR143" s="209"/>
      <c r="OOS143" s="209"/>
      <c r="OOT143" s="209"/>
      <c r="OOU143" s="209"/>
      <c r="OOV143" s="209"/>
      <c r="OOW143" s="209"/>
      <c r="OOX143" s="209"/>
      <c r="OOY143" s="209"/>
      <c r="OOZ143" s="209"/>
      <c r="OPA143" s="209"/>
      <c r="OPB143" s="209"/>
      <c r="OPC143" s="209"/>
      <c r="OPD143" s="209"/>
      <c r="OPE143" s="209"/>
      <c r="OPF143" s="209"/>
      <c r="OPG143" s="209"/>
      <c r="OPH143" s="209"/>
      <c r="OPI143" s="209"/>
      <c r="OPJ143" s="209"/>
      <c r="OPK143" s="209"/>
      <c r="OPL143" s="209"/>
      <c r="OPM143" s="209"/>
      <c r="OPN143" s="209"/>
      <c r="OPO143" s="209"/>
      <c r="OPP143" s="209"/>
      <c r="OPQ143" s="209"/>
      <c r="OPR143" s="209"/>
      <c r="OPS143" s="209"/>
      <c r="OPT143" s="209"/>
      <c r="OPU143" s="209"/>
      <c r="OPV143" s="209"/>
      <c r="OPW143" s="209"/>
      <c r="OPX143" s="209"/>
      <c r="OPY143" s="209"/>
      <c r="OPZ143" s="209"/>
      <c r="OQA143" s="209"/>
      <c r="OQB143" s="209"/>
      <c r="OQC143" s="209"/>
      <c r="OQD143" s="209"/>
      <c r="OQE143" s="209"/>
      <c r="OQF143" s="209"/>
      <c r="OQG143" s="209"/>
      <c r="OQH143" s="209"/>
      <c r="OQI143" s="209"/>
      <c r="OQJ143" s="209"/>
      <c r="OQK143" s="209"/>
      <c r="OQL143" s="209"/>
      <c r="OQM143" s="209"/>
      <c r="OQN143" s="209"/>
      <c r="OQO143" s="209"/>
      <c r="OQP143" s="209"/>
      <c r="OQQ143" s="209"/>
      <c r="OQR143" s="209"/>
      <c r="OQS143" s="209"/>
      <c r="OQT143" s="209"/>
      <c r="OQU143" s="209"/>
      <c r="OQV143" s="209"/>
      <c r="OQW143" s="209"/>
      <c r="OQX143" s="209"/>
      <c r="OQY143" s="209"/>
      <c r="OQZ143" s="209"/>
      <c r="ORA143" s="209"/>
      <c r="ORB143" s="209"/>
      <c r="ORC143" s="209"/>
      <c r="ORD143" s="209"/>
      <c r="ORE143" s="209"/>
      <c r="ORF143" s="209"/>
      <c r="ORG143" s="209"/>
      <c r="ORH143" s="209"/>
      <c r="ORI143" s="209"/>
      <c r="ORJ143" s="209"/>
      <c r="ORK143" s="209"/>
      <c r="ORL143" s="209"/>
      <c r="ORM143" s="209"/>
      <c r="ORN143" s="209"/>
      <c r="ORO143" s="209"/>
      <c r="ORP143" s="209"/>
      <c r="ORQ143" s="209"/>
      <c r="ORR143" s="209"/>
      <c r="ORS143" s="209"/>
      <c r="ORT143" s="209"/>
      <c r="ORU143" s="209"/>
      <c r="ORV143" s="209"/>
      <c r="ORW143" s="209"/>
      <c r="ORX143" s="209"/>
      <c r="ORY143" s="209"/>
      <c r="ORZ143" s="209"/>
      <c r="OSA143" s="209"/>
      <c r="OSB143" s="209"/>
      <c r="OSC143" s="209"/>
      <c r="OSD143" s="209"/>
      <c r="OSE143" s="209"/>
      <c r="OSF143" s="209"/>
      <c r="OSG143" s="209"/>
      <c r="OSH143" s="209"/>
      <c r="OSI143" s="209"/>
      <c r="OSJ143" s="209"/>
      <c r="OSK143" s="209"/>
      <c r="OSL143" s="209"/>
      <c r="OSM143" s="209"/>
      <c r="OSN143" s="209"/>
      <c r="OSO143" s="209"/>
      <c r="OSP143" s="209"/>
      <c r="OSQ143" s="209"/>
      <c r="OSR143" s="209"/>
      <c r="OSS143" s="209"/>
      <c r="OST143" s="209"/>
      <c r="OSU143" s="209"/>
      <c r="OSV143" s="209"/>
      <c r="OSW143" s="209"/>
      <c r="OSX143" s="209"/>
      <c r="OSY143" s="209"/>
      <c r="OSZ143" s="209"/>
      <c r="OTA143" s="209"/>
      <c r="OTB143" s="209"/>
      <c r="OTC143" s="209"/>
      <c r="OTD143" s="209"/>
      <c r="OTE143" s="209"/>
      <c r="OTF143" s="209"/>
      <c r="OTG143" s="209"/>
      <c r="OTH143" s="209"/>
      <c r="OTI143" s="209"/>
      <c r="OTJ143" s="209"/>
      <c r="OTK143" s="209"/>
      <c r="OTL143" s="209"/>
      <c r="OTM143" s="209"/>
      <c r="OTN143" s="209"/>
      <c r="OTO143" s="209"/>
      <c r="OTP143" s="209"/>
      <c r="OTQ143" s="209"/>
      <c r="OTR143" s="209"/>
      <c r="OTS143" s="209"/>
      <c r="OTT143" s="209"/>
      <c r="OTU143" s="209"/>
      <c r="OTV143" s="209"/>
      <c r="OTW143" s="209"/>
      <c r="OTX143" s="209"/>
      <c r="OTY143" s="209"/>
      <c r="OTZ143" s="209"/>
      <c r="OUA143" s="209"/>
      <c r="OUB143" s="209"/>
      <c r="OUC143" s="209"/>
      <c r="OUD143" s="209"/>
      <c r="OUE143" s="209"/>
      <c r="OUF143" s="209"/>
      <c r="OUG143" s="209"/>
      <c r="OUH143" s="209"/>
      <c r="OUI143" s="209"/>
      <c r="OUJ143" s="209"/>
      <c r="OUK143" s="209"/>
      <c r="OUL143" s="209"/>
      <c r="OUM143" s="209"/>
      <c r="OUN143" s="209"/>
      <c r="OUO143" s="209"/>
      <c r="OUP143" s="209"/>
      <c r="OUQ143" s="209"/>
      <c r="OUR143" s="209"/>
      <c r="OUS143" s="209"/>
      <c r="OUT143" s="209"/>
      <c r="OUU143" s="209"/>
      <c r="OUV143" s="209"/>
      <c r="OUW143" s="209"/>
      <c r="OUX143" s="209"/>
      <c r="OUY143" s="209"/>
      <c r="OUZ143" s="209"/>
      <c r="OVA143" s="209"/>
      <c r="OVB143" s="209"/>
      <c r="OVC143" s="209"/>
      <c r="OVD143" s="209"/>
      <c r="OVE143" s="209"/>
      <c r="OVF143" s="209"/>
      <c r="OVG143" s="209"/>
      <c r="OVH143" s="209"/>
      <c r="OVI143" s="209"/>
      <c r="OVJ143" s="209"/>
      <c r="OVK143" s="209"/>
      <c r="OVL143" s="209"/>
      <c r="OVM143" s="209"/>
      <c r="OVN143" s="209"/>
      <c r="OVO143" s="209"/>
      <c r="OVP143" s="209"/>
      <c r="OVQ143" s="209"/>
      <c r="OVR143" s="209"/>
      <c r="OVS143" s="209"/>
      <c r="OVT143" s="209"/>
      <c r="OVU143" s="209"/>
      <c r="OVV143" s="209"/>
      <c r="OVW143" s="209"/>
      <c r="OVX143" s="209"/>
      <c r="OVY143" s="209"/>
      <c r="OVZ143" s="209"/>
      <c r="OWA143" s="209"/>
      <c r="OWB143" s="209"/>
      <c r="OWC143" s="209"/>
      <c r="OWD143" s="209"/>
      <c r="OWE143" s="209"/>
      <c r="OWF143" s="209"/>
      <c r="OWG143" s="209"/>
      <c r="OWH143" s="209"/>
      <c r="OWI143" s="209"/>
      <c r="OWJ143" s="209"/>
      <c r="OWK143" s="209"/>
      <c r="OWL143" s="209"/>
      <c r="OWM143" s="209"/>
      <c r="OWN143" s="209"/>
      <c r="OWO143" s="209"/>
      <c r="OWP143" s="209"/>
      <c r="OWQ143" s="209"/>
      <c r="OWR143" s="209"/>
      <c r="OWS143" s="209"/>
      <c r="OWT143" s="209"/>
      <c r="OWU143" s="209"/>
      <c r="OWV143" s="209"/>
      <c r="OWW143" s="209"/>
      <c r="OWX143" s="209"/>
      <c r="OWY143" s="209"/>
      <c r="OWZ143" s="209"/>
      <c r="OXA143" s="209"/>
      <c r="OXB143" s="209"/>
      <c r="OXC143" s="209"/>
      <c r="OXD143" s="209"/>
      <c r="OXE143" s="209"/>
      <c r="OXF143" s="209"/>
      <c r="OXG143" s="209"/>
      <c r="OXH143" s="209"/>
      <c r="OXI143" s="209"/>
      <c r="OXJ143" s="209"/>
      <c r="OXK143" s="209"/>
      <c r="OXL143" s="209"/>
      <c r="OXM143" s="209"/>
      <c r="OXN143" s="209"/>
      <c r="OXO143" s="209"/>
      <c r="OXP143" s="209"/>
      <c r="OXQ143" s="209"/>
      <c r="OXR143" s="209"/>
      <c r="OXS143" s="209"/>
      <c r="OXT143" s="209"/>
      <c r="OXU143" s="209"/>
      <c r="OXV143" s="209"/>
      <c r="OXW143" s="209"/>
      <c r="OXX143" s="209"/>
      <c r="OXY143" s="209"/>
      <c r="OXZ143" s="209"/>
      <c r="OYA143" s="209"/>
      <c r="OYB143" s="209"/>
      <c r="OYC143" s="209"/>
      <c r="OYD143" s="209"/>
      <c r="OYE143" s="209"/>
      <c r="OYF143" s="209"/>
      <c r="OYG143" s="209"/>
      <c r="OYH143" s="209"/>
      <c r="OYI143" s="209"/>
      <c r="OYJ143" s="209"/>
      <c r="OYK143" s="209"/>
      <c r="OYL143" s="209"/>
      <c r="OYM143" s="209"/>
      <c r="OYN143" s="209"/>
      <c r="OYO143" s="209"/>
      <c r="OYP143" s="209"/>
      <c r="OYQ143" s="209"/>
      <c r="OYR143" s="209"/>
      <c r="OYS143" s="209"/>
      <c r="OYT143" s="209"/>
      <c r="OYU143" s="209"/>
      <c r="OYV143" s="209"/>
      <c r="OYW143" s="209"/>
      <c r="OYX143" s="209"/>
      <c r="OYY143" s="209"/>
      <c r="OYZ143" s="209"/>
      <c r="OZA143" s="209"/>
      <c r="OZB143" s="209"/>
      <c r="OZC143" s="209"/>
      <c r="OZD143" s="209"/>
      <c r="OZE143" s="209"/>
      <c r="OZF143" s="209"/>
      <c r="OZG143" s="209"/>
      <c r="OZH143" s="209"/>
      <c r="OZI143" s="209"/>
      <c r="OZJ143" s="209"/>
      <c r="OZK143" s="209"/>
      <c r="OZL143" s="209"/>
      <c r="OZM143" s="209"/>
      <c r="OZN143" s="209"/>
      <c r="OZO143" s="209"/>
      <c r="OZP143" s="209"/>
      <c r="OZQ143" s="209"/>
      <c r="OZR143" s="209"/>
      <c r="OZS143" s="209"/>
      <c r="OZT143" s="209"/>
      <c r="OZU143" s="209"/>
      <c r="OZV143" s="209"/>
      <c r="OZW143" s="209"/>
      <c r="OZX143" s="209"/>
      <c r="OZY143" s="209"/>
      <c r="OZZ143" s="209"/>
      <c r="PAA143" s="209"/>
      <c r="PAB143" s="209"/>
      <c r="PAC143" s="209"/>
      <c r="PAD143" s="209"/>
      <c r="PAE143" s="209"/>
      <c r="PAF143" s="209"/>
      <c r="PAG143" s="209"/>
      <c r="PAH143" s="209"/>
      <c r="PAI143" s="209"/>
      <c r="PAJ143" s="209"/>
      <c r="PAK143" s="209"/>
      <c r="PAL143" s="209"/>
      <c r="PAM143" s="209"/>
      <c r="PAN143" s="209"/>
      <c r="PAO143" s="209"/>
      <c r="PAP143" s="209"/>
      <c r="PAQ143" s="209"/>
      <c r="PAR143" s="209"/>
      <c r="PAS143" s="209"/>
      <c r="PAT143" s="209"/>
      <c r="PAU143" s="209"/>
      <c r="PAV143" s="209"/>
      <c r="PAW143" s="209"/>
      <c r="PAX143" s="209"/>
      <c r="PAY143" s="209"/>
      <c r="PAZ143" s="209"/>
      <c r="PBA143" s="209"/>
      <c r="PBB143" s="209"/>
      <c r="PBC143" s="209"/>
      <c r="PBD143" s="209"/>
      <c r="PBE143" s="209"/>
      <c r="PBF143" s="209"/>
      <c r="PBG143" s="209"/>
      <c r="PBH143" s="209"/>
      <c r="PBI143" s="209"/>
      <c r="PBJ143" s="209"/>
      <c r="PBK143" s="209"/>
      <c r="PBL143" s="209"/>
      <c r="PBM143" s="209"/>
      <c r="PBN143" s="209"/>
      <c r="PBO143" s="209"/>
      <c r="PBP143" s="209"/>
      <c r="PBQ143" s="209"/>
      <c r="PBR143" s="209"/>
      <c r="PBS143" s="209"/>
      <c r="PBT143" s="209"/>
      <c r="PBU143" s="209"/>
      <c r="PBV143" s="209"/>
      <c r="PBW143" s="209"/>
      <c r="PBX143" s="209"/>
      <c r="PBY143" s="209"/>
      <c r="PBZ143" s="209"/>
      <c r="PCA143" s="209"/>
      <c r="PCB143" s="209"/>
      <c r="PCC143" s="209"/>
      <c r="PCD143" s="209"/>
      <c r="PCE143" s="209"/>
      <c r="PCF143" s="209"/>
      <c r="PCG143" s="209"/>
      <c r="PCH143" s="209"/>
      <c r="PCI143" s="209"/>
      <c r="PCJ143" s="209"/>
      <c r="PCK143" s="209"/>
      <c r="PCL143" s="209"/>
      <c r="PCM143" s="209"/>
      <c r="PCN143" s="209"/>
      <c r="PCO143" s="209"/>
      <c r="PCP143" s="209"/>
      <c r="PCQ143" s="209"/>
      <c r="PCR143" s="209"/>
      <c r="PCS143" s="209"/>
      <c r="PCT143" s="209"/>
      <c r="PCU143" s="209"/>
      <c r="PCV143" s="209"/>
      <c r="PCW143" s="209"/>
      <c r="PCX143" s="209"/>
      <c r="PCY143" s="209"/>
      <c r="PCZ143" s="209"/>
      <c r="PDA143" s="209"/>
      <c r="PDB143" s="209"/>
      <c r="PDC143" s="209"/>
      <c r="PDD143" s="209"/>
      <c r="PDE143" s="209"/>
      <c r="PDF143" s="209"/>
      <c r="PDG143" s="209"/>
      <c r="PDH143" s="209"/>
      <c r="PDI143" s="209"/>
      <c r="PDJ143" s="209"/>
      <c r="PDK143" s="209"/>
      <c r="PDL143" s="209"/>
      <c r="PDM143" s="209"/>
      <c r="PDN143" s="209"/>
      <c r="PDO143" s="209"/>
      <c r="PDP143" s="209"/>
      <c r="PDQ143" s="209"/>
      <c r="PDR143" s="209"/>
      <c r="PDS143" s="209"/>
      <c r="PDT143" s="209"/>
      <c r="PDU143" s="209"/>
      <c r="PDV143" s="209"/>
      <c r="PDW143" s="209"/>
      <c r="PDX143" s="209"/>
      <c r="PDY143" s="209"/>
      <c r="PDZ143" s="209"/>
      <c r="PEA143" s="209"/>
      <c r="PEB143" s="209"/>
      <c r="PEC143" s="209"/>
      <c r="PED143" s="209"/>
      <c r="PEE143" s="209"/>
      <c r="PEF143" s="209"/>
      <c r="PEG143" s="209"/>
      <c r="PEH143" s="209"/>
      <c r="PEI143" s="209"/>
      <c r="PEJ143" s="209"/>
      <c r="PEK143" s="209"/>
      <c r="PEL143" s="209"/>
      <c r="PEM143" s="209"/>
      <c r="PEN143" s="209"/>
      <c r="PEO143" s="209"/>
      <c r="PEP143" s="209"/>
      <c r="PEQ143" s="209"/>
      <c r="PER143" s="209"/>
      <c r="PES143" s="209"/>
      <c r="PET143" s="209"/>
      <c r="PEU143" s="209"/>
      <c r="PEV143" s="209"/>
      <c r="PEW143" s="209"/>
      <c r="PEX143" s="209"/>
      <c r="PEY143" s="209"/>
      <c r="PEZ143" s="209"/>
      <c r="PFA143" s="209"/>
      <c r="PFB143" s="209"/>
      <c r="PFC143" s="209"/>
      <c r="PFD143" s="209"/>
      <c r="PFE143" s="209"/>
      <c r="PFF143" s="209"/>
      <c r="PFG143" s="209"/>
      <c r="PFH143" s="209"/>
      <c r="PFI143" s="209"/>
      <c r="PFJ143" s="209"/>
      <c r="PFK143" s="209"/>
      <c r="PFL143" s="209"/>
      <c r="PFM143" s="209"/>
      <c r="PFN143" s="209"/>
      <c r="PFO143" s="209"/>
      <c r="PFP143" s="209"/>
      <c r="PFQ143" s="209"/>
      <c r="PFR143" s="209"/>
      <c r="PFS143" s="209"/>
      <c r="PFT143" s="209"/>
      <c r="PFU143" s="209"/>
      <c r="PFV143" s="209"/>
      <c r="PFW143" s="209"/>
      <c r="PFX143" s="209"/>
      <c r="PFY143" s="209"/>
      <c r="PFZ143" s="209"/>
      <c r="PGA143" s="209"/>
      <c r="PGB143" s="209"/>
      <c r="PGC143" s="209"/>
      <c r="PGD143" s="209"/>
      <c r="PGE143" s="209"/>
      <c r="PGF143" s="209"/>
      <c r="PGG143" s="209"/>
      <c r="PGH143" s="209"/>
      <c r="PGI143" s="209"/>
      <c r="PGJ143" s="209"/>
      <c r="PGK143" s="209"/>
      <c r="PGL143" s="209"/>
      <c r="PGM143" s="209"/>
      <c r="PGN143" s="209"/>
      <c r="PGO143" s="209"/>
      <c r="PGP143" s="209"/>
      <c r="PGQ143" s="209"/>
      <c r="PGR143" s="209"/>
      <c r="PGS143" s="209"/>
      <c r="PGT143" s="209"/>
      <c r="PGU143" s="209"/>
      <c r="PGV143" s="209"/>
      <c r="PGW143" s="209"/>
      <c r="PGX143" s="209"/>
      <c r="PGY143" s="209"/>
      <c r="PGZ143" s="209"/>
      <c r="PHA143" s="209"/>
      <c r="PHB143" s="209"/>
      <c r="PHC143" s="209"/>
      <c r="PHD143" s="209"/>
      <c r="PHE143" s="209"/>
      <c r="PHF143" s="209"/>
      <c r="PHG143" s="209"/>
      <c r="PHH143" s="209"/>
      <c r="PHI143" s="209"/>
      <c r="PHJ143" s="209"/>
      <c r="PHK143" s="209"/>
      <c r="PHL143" s="209"/>
      <c r="PHM143" s="209"/>
      <c r="PHN143" s="209"/>
      <c r="PHO143" s="209"/>
      <c r="PHP143" s="209"/>
      <c r="PHQ143" s="209"/>
      <c r="PHR143" s="209"/>
      <c r="PHS143" s="209"/>
      <c r="PHT143" s="209"/>
      <c r="PHU143" s="209"/>
      <c r="PHV143" s="209"/>
      <c r="PHW143" s="209"/>
      <c r="PHX143" s="209"/>
      <c r="PHY143" s="209"/>
      <c r="PHZ143" s="209"/>
      <c r="PIA143" s="209"/>
      <c r="PIB143" s="209"/>
      <c r="PIC143" s="209"/>
      <c r="PID143" s="209"/>
      <c r="PIE143" s="209"/>
      <c r="PIF143" s="209"/>
      <c r="PIG143" s="209"/>
      <c r="PIH143" s="209"/>
      <c r="PII143" s="209"/>
      <c r="PIJ143" s="209"/>
      <c r="PIK143" s="209"/>
      <c r="PIL143" s="209"/>
      <c r="PIM143" s="209"/>
      <c r="PIN143" s="209"/>
      <c r="PIO143" s="209"/>
      <c r="PIP143" s="209"/>
      <c r="PIQ143" s="209"/>
      <c r="PIR143" s="209"/>
      <c r="PIS143" s="209"/>
      <c r="PIT143" s="209"/>
      <c r="PIU143" s="209"/>
      <c r="PIV143" s="209"/>
      <c r="PIW143" s="209"/>
      <c r="PIX143" s="209"/>
      <c r="PIY143" s="209"/>
      <c r="PIZ143" s="209"/>
      <c r="PJA143" s="209"/>
      <c r="PJB143" s="209"/>
      <c r="PJC143" s="209"/>
      <c r="PJD143" s="209"/>
      <c r="PJE143" s="209"/>
      <c r="PJF143" s="209"/>
      <c r="PJG143" s="209"/>
      <c r="PJH143" s="209"/>
      <c r="PJI143" s="209"/>
      <c r="PJJ143" s="209"/>
      <c r="PJK143" s="209"/>
      <c r="PJL143" s="209"/>
      <c r="PJM143" s="209"/>
      <c r="PJN143" s="209"/>
      <c r="PJO143" s="209"/>
      <c r="PJP143" s="209"/>
      <c r="PJQ143" s="209"/>
      <c r="PJR143" s="209"/>
      <c r="PJS143" s="209"/>
      <c r="PJT143" s="209"/>
      <c r="PJU143" s="209"/>
      <c r="PJV143" s="209"/>
      <c r="PJW143" s="209"/>
      <c r="PJX143" s="209"/>
      <c r="PJY143" s="209"/>
      <c r="PJZ143" s="209"/>
      <c r="PKA143" s="209"/>
      <c r="PKB143" s="209"/>
      <c r="PKC143" s="209"/>
      <c r="PKD143" s="209"/>
      <c r="PKE143" s="209"/>
      <c r="PKF143" s="209"/>
      <c r="PKG143" s="209"/>
      <c r="PKH143" s="209"/>
      <c r="PKI143" s="209"/>
      <c r="PKJ143" s="209"/>
      <c r="PKK143" s="209"/>
      <c r="PKL143" s="209"/>
      <c r="PKM143" s="209"/>
      <c r="PKN143" s="209"/>
      <c r="PKO143" s="209"/>
      <c r="PKP143" s="209"/>
      <c r="PKQ143" s="209"/>
      <c r="PKR143" s="209"/>
      <c r="PKS143" s="209"/>
      <c r="PKT143" s="209"/>
      <c r="PKU143" s="209"/>
      <c r="PKV143" s="209"/>
      <c r="PKW143" s="209"/>
      <c r="PKX143" s="209"/>
      <c r="PKY143" s="209"/>
      <c r="PKZ143" s="209"/>
      <c r="PLA143" s="209"/>
      <c r="PLB143" s="209"/>
      <c r="PLC143" s="209"/>
      <c r="PLD143" s="209"/>
      <c r="PLE143" s="209"/>
      <c r="PLF143" s="209"/>
      <c r="PLG143" s="209"/>
      <c r="PLH143" s="209"/>
      <c r="PLI143" s="209"/>
      <c r="PLJ143" s="209"/>
      <c r="PLK143" s="209"/>
      <c r="PLL143" s="209"/>
      <c r="PLM143" s="209"/>
      <c r="PLN143" s="209"/>
      <c r="PLO143" s="209"/>
      <c r="PLP143" s="209"/>
      <c r="PLQ143" s="209"/>
      <c r="PLR143" s="209"/>
      <c r="PLS143" s="209"/>
      <c r="PLT143" s="209"/>
      <c r="PLU143" s="209"/>
      <c r="PLV143" s="209"/>
      <c r="PLW143" s="209"/>
      <c r="PLX143" s="209"/>
      <c r="PLY143" s="209"/>
      <c r="PLZ143" s="209"/>
      <c r="PMA143" s="209"/>
      <c r="PMB143" s="209"/>
      <c r="PMC143" s="209"/>
      <c r="PMD143" s="209"/>
      <c r="PME143" s="209"/>
      <c r="PMF143" s="209"/>
      <c r="PMG143" s="209"/>
      <c r="PMH143" s="209"/>
      <c r="PMI143" s="209"/>
      <c r="PMJ143" s="209"/>
      <c r="PMK143" s="209"/>
      <c r="PML143" s="209"/>
      <c r="PMM143" s="209"/>
      <c r="PMN143" s="209"/>
      <c r="PMO143" s="209"/>
      <c r="PMP143" s="209"/>
      <c r="PMQ143" s="209"/>
      <c r="PMR143" s="209"/>
      <c r="PMS143" s="209"/>
      <c r="PMT143" s="209"/>
      <c r="PMU143" s="209"/>
      <c r="PMV143" s="209"/>
      <c r="PMW143" s="209"/>
      <c r="PMX143" s="209"/>
      <c r="PMY143" s="209"/>
      <c r="PMZ143" s="209"/>
      <c r="PNA143" s="209"/>
      <c r="PNB143" s="209"/>
      <c r="PNC143" s="209"/>
      <c r="PND143" s="209"/>
      <c r="PNE143" s="209"/>
      <c r="PNF143" s="209"/>
      <c r="PNG143" s="209"/>
      <c r="PNH143" s="209"/>
      <c r="PNI143" s="209"/>
      <c r="PNJ143" s="209"/>
      <c r="PNK143" s="209"/>
      <c r="PNL143" s="209"/>
      <c r="PNM143" s="209"/>
      <c r="PNN143" s="209"/>
      <c r="PNO143" s="209"/>
      <c r="PNP143" s="209"/>
      <c r="PNQ143" s="209"/>
      <c r="PNR143" s="209"/>
      <c r="PNS143" s="209"/>
      <c r="PNT143" s="209"/>
      <c r="PNU143" s="209"/>
      <c r="PNV143" s="209"/>
      <c r="PNW143" s="209"/>
      <c r="PNX143" s="209"/>
      <c r="PNY143" s="209"/>
      <c r="PNZ143" s="209"/>
      <c r="POA143" s="209"/>
      <c r="POB143" s="209"/>
      <c r="POC143" s="209"/>
      <c r="POD143" s="209"/>
      <c r="POE143" s="209"/>
      <c r="POF143" s="209"/>
      <c r="POG143" s="209"/>
      <c r="POH143" s="209"/>
      <c r="POI143" s="209"/>
      <c r="POJ143" s="209"/>
      <c r="POK143" s="209"/>
      <c r="POL143" s="209"/>
      <c r="POM143" s="209"/>
      <c r="PON143" s="209"/>
      <c r="POO143" s="209"/>
      <c r="POP143" s="209"/>
      <c r="POQ143" s="209"/>
      <c r="POR143" s="209"/>
      <c r="POS143" s="209"/>
      <c r="POT143" s="209"/>
      <c r="POU143" s="209"/>
      <c r="POV143" s="209"/>
      <c r="POW143" s="209"/>
      <c r="POX143" s="209"/>
      <c r="POY143" s="209"/>
      <c r="POZ143" s="209"/>
      <c r="PPA143" s="209"/>
      <c r="PPB143" s="209"/>
      <c r="PPC143" s="209"/>
      <c r="PPD143" s="209"/>
      <c r="PPE143" s="209"/>
      <c r="PPF143" s="209"/>
      <c r="PPG143" s="209"/>
      <c r="PPH143" s="209"/>
      <c r="PPI143" s="209"/>
      <c r="PPJ143" s="209"/>
      <c r="PPK143" s="209"/>
      <c r="PPL143" s="209"/>
      <c r="PPM143" s="209"/>
      <c r="PPN143" s="209"/>
      <c r="PPO143" s="209"/>
      <c r="PPP143" s="209"/>
      <c r="PPQ143" s="209"/>
      <c r="PPR143" s="209"/>
      <c r="PPS143" s="209"/>
      <c r="PPT143" s="209"/>
      <c r="PPU143" s="209"/>
      <c r="PPV143" s="209"/>
      <c r="PPW143" s="209"/>
      <c r="PPX143" s="209"/>
      <c r="PPY143" s="209"/>
      <c r="PPZ143" s="209"/>
      <c r="PQA143" s="209"/>
      <c r="PQB143" s="209"/>
      <c r="PQC143" s="209"/>
      <c r="PQD143" s="209"/>
      <c r="PQE143" s="209"/>
      <c r="PQF143" s="209"/>
      <c r="PQG143" s="209"/>
      <c r="PQH143" s="209"/>
      <c r="PQI143" s="209"/>
      <c r="PQJ143" s="209"/>
      <c r="PQK143" s="209"/>
      <c r="PQL143" s="209"/>
      <c r="PQM143" s="209"/>
      <c r="PQN143" s="209"/>
      <c r="PQO143" s="209"/>
      <c r="PQP143" s="209"/>
      <c r="PQQ143" s="209"/>
      <c r="PQR143" s="209"/>
      <c r="PQS143" s="209"/>
      <c r="PQT143" s="209"/>
      <c r="PQU143" s="209"/>
      <c r="PQV143" s="209"/>
      <c r="PQW143" s="209"/>
      <c r="PQX143" s="209"/>
      <c r="PQY143" s="209"/>
      <c r="PQZ143" s="209"/>
      <c r="PRA143" s="209"/>
      <c r="PRB143" s="209"/>
      <c r="PRC143" s="209"/>
      <c r="PRD143" s="209"/>
      <c r="PRE143" s="209"/>
      <c r="PRF143" s="209"/>
      <c r="PRG143" s="209"/>
      <c r="PRH143" s="209"/>
      <c r="PRI143" s="209"/>
      <c r="PRJ143" s="209"/>
      <c r="PRK143" s="209"/>
      <c r="PRL143" s="209"/>
      <c r="PRM143" s="209"/>
      <c r="PRN143" s="209"/>
      <c r="PRO143" s="209"/>
      <c r="PRP143" s="209"/>
      <c r="PRQ143" s="209"/>
      <c r="PRR143" s="209"/>
      <c r="PRS143" s="209"/>
      <c r="PRT143" s="209"/>
      <c r="PRU143" s="209"/>
      <c r="PRV143" s="209"/>
      <c r="PRW143" s="209"/>
      <c r="PRX143" s="209"/>
      <c r="PRY143" s="209"/>
      <c r="PRZ143" s="209"/>
      <c r="PSA143" s="209"/>
      <c r="PSB143" s="209"/>
      <c r="PSC143" s="209"/>
      <c r="PSD143" s="209"/>
      <c r="PSE143" s="209"/>
      <c r="PSF143" s="209"/>
      <c r="PSG143" s="209"/>
      <c r="PSH143" s="209"/>
      <c r="PSI143" s="209"/>
      <c r="PSJ143" s="209"/>
      <c r="PSK143" s="209"/>
      <c r="PSL143" s="209"/>
      <c r="PSM143" s="209"/>
      <c r="PSN143" s="209"/>
      <c r="PSO143" s="209"/>
      <c r="PSP143" s="209"/>
      <c r="PSQ143" s="209"/>
      <c r="PSR143" s="209"/>
      <c r="PSS143" s="209"/>
      <c r="PST143" s="209"/>
      <c r="PSU143" s="209"/>
      <c r="PSV143" s="209"/>
      <c r="PSW143" s="209"/>
      <c r="PSX143" s="209"/>
      <c r="PSY143" s="209"/>
      <c r="PSZ143" s="209"/>
      <c r="PTA143" s="209"/>
      <c r="PTB143" s="209"/>
      <c r="PTC143" s="209"/>
      <c r="PTD143" s="209"/>
      <c r="PTE143" s="209"/>
      <c r="PTF143" s="209"/>
      <c r="PTG143" s="209"/>
      <c r="PTH143" s="209"/>
      <c r="PTI143" s="209"/>
      <c r="PTJ143" s="209"/>
      <c r="PTK143" s="209"/>
      <c r="PTL143" s="209"/>
      <c r="PTM143" s="209"/>
      <c r="PTN143" s="209"/>
      <c r="PTO143" s="209"/>
      <c r="PTP143" s="209"/>
      <c r="PTQ143" s="209"/>
      <c r="PTR143" s="209"/>
      <c r="PTS143" s="209"/>
      <c r="PTT143" s="209"/>
      <c r="PTU143" s="209"/>
      <c r="PTV143" s="209"/>
      <c r="PTW143" s="209"/>
      <c r="PTX143" s="209"/>
      <c r="PTY143" s="209"/>
      <c r="PTZ143" s="209"/>
      <c r="PUA143" s="209"/>
      <c r="PUB143" s="209"/>
      <c r="PUC143" s="209"/>
      <c r="PUD143" s="209"/>
      <c r="PUE143" s="209"/>
      <c r="PUF143" s="209"/>
      <c r="PUG143" s="209"/>
      <c r="PUH143" s="209"/>
      <c r="PUI143" s="209"/>
      <c r="PUJ143" s="209"/>
      <c r="PUK143" s="209"/>
      <c r="PUL143" s="209"/>
      <c r="PUM143" s="209"/>
      <c r="PUN143" s="209"/>
      <c r="PUO143" s="209"/>
      <c r="PUP143" s="209"/>
      <c r="PUQ143" s="209"/>
      <c r="PUR143" s="209"/>
      <c r="PUS143" s="209"/>
      <c r="PUT143" s="209"/>
      <c r="PUU143" s="209"/>
      <c r="PUV143" s="209"/>
      <c r="PUW143" s="209"/>
      <c r="PUX143" s="209"/>
      <c r="PUY143" s="209"/>
      <c r="PUZ143" s="209"/>
      <c r="PVA143" s="209"/>
      <c r="PVB143" s="209"/>
      <c r="PVC143" s="209"/>
      <c r="PVD143" s="209"/>
      <c r="PVE143" s="209"/>
      <c r="PVF143" s="209"/>
      <c r="PVG143" s="209"/>
      <c r="PVH143" s="209"/>
      <c r="PVI143" s="209"/>
      <c r="PVJ143" s="209"/>
      <c r="PVK143" s="209"/>
      <c r="PVL143" s="209"/>
      <c r="PVM143" s="209"/>
      <c r="PVN143" s="209"/>
      <c r="PVO143" s="209"/>
      <c r="PVP143" s="209"/>
      <c r="PVQ143" s="209"/>
      <c r="PVR143" s="209"/>
      <c r="PVS143" s="209"/>
      <c r="PVT143" s="209"/>
      <c r="PVU143" s="209"/>
      <c r="PVV143" s="209"/>
      <c r="PVW143" s="209"/>
      <c r="PVX143" s="209"/>
      <c r="PVY143" s="209"/>
      <c r="PVZ143" s="209"/>
      <c r="PWA143" s="209"/>
      <c r="PWB143" s="209"/>
      <c r="PWC143" s="209"/>
      <c r="PWD143" s="209"/>
      <c r="PWE143" s="209"/>
      <c r="PWF143" s="209"/>
      <c r="PWG143" s="209"/>
      <c r="PWH143" s="209"/>
      <c r="PWI143" s="209"/>
      <c r="PWJ143" s="209"/>
      <c r="PWK143" s="209"/>
      <c r="PWL143" s="209"/>
      <c r="PWM143" s="209"/>
      <c r="PWN143" s="209"/>
      <c r="PWO143" s="209"/>
      <c r="PWP143" s="209"/>
      <c r="PWQ143" s="209"/>
      <c r="PWR143" s="209"/>
      <c r="PWS143" s="209"/>
      <c r="PWT143" s="209"/>
      <c r="PWU143" s="209"/>
      <c r="PWV143" s="209"/>
      <c r="PWW143" s="209"/>
      <c r="PWX143" s="209"/>
      <c r="PWY143" s="209"/>
      <c r="PWZ143" s="209"/>
      <c r="PXA143" s="209"/>
      <c r="PXB143" s="209"/>
      <c r="PXC143" s="209"/>
      <c r="PXD143" s="209"/>
      <c r="PXE143" s="209"/>
      <c r="PXF143" s="209"/>
      <c r="PXG143" s="209"/>
      <c r="PXH143" s="209"/>
      <c r="PXI143" s="209"/>
      <c r="PXJ143" s="209"/>
      <c r="PXK143" s="209"/>
      <c r="PXL143" s="209"/>
      <c r="PXM143" s="209"/>
      <c r="PXN143" s="209"/>
      <c r="PXO143" s="209"/>
      <c r="PXP143" s="209"/>
      <c r="PXQ143" s="209"/>
      <c r="PXR143" s="209"/>
      <c r="PXS143" s="209"/>
      <c r="PXT143" s="209"/>
      <c r="PXU143" s="209"/>
      <c r="PXV143" s="209"/>
      <c r="PXW143" s="209"/>
      <c r="PXX143" s="209"/>
      <c r="PXY143" s="209"/>
      <c r="PXZ143" s="209"/>
      <c r="PYA143" s="209"/>
      <c r="PYB143" s="209"/>
      <c r="PYC143" s="209"/>
      <c r="PYD143" s="209"/>
      <c r="PYE143" s="209"/>
      <c r="PYF143" s="209"/>
      <c r="PYG143" s="209"/>
      <c r="PYH143" s="209"/>
      <c r="PYI143" s="209"/>
      <c r="PYJ143" s="209"/>
      <c r="PYK143" s="209"/>
      <c r="PYL143" s="209"/>
      <c r="PYM143" s="209"/>
      <c r="PYN143" s="209"/>
      <c r="PYO143" s="209"/>
      <c r="PYP143" s="209"/>
      <c r="PYQ143" s="209"/>
      <c r="PYR143" s="209"/>
      <c r="PYS143" s="209"/>
      <c r="PYT143" s="209"/>
      <c r="PYU143" s="209"/>
      <c r="PYV143" s="209"/>
      <c r="PYW143" s="209"/>
      <c r="PYX143" s="209"/>
      <c r="PYY143" s="209"/>
      <c r="PYZ143" s="209"/>
      <c r="PZA143" s="209"/>
      <c r="PZB143" s="209"/>
      <c r="PZC143" s="209"/>
      <c r="PZD143" s="209"/>
      <c r="PZE143" s="209"/>
      <c r="PZF143" s="209"/>
      <c r="PZG143" s="209"/>
      <c r="PZH143" s="209"/>
      <c r="PZI143" s="209"/>
      <c r="PZJ143" s="209"/>
      <c r="PZK143" s="209"/>
      <c r="PZL143" s="209"/>
      <c r="PZM143" s="209"/>
      <c r="PZN143" s="209"/>
      <c r="PZO143" s="209"/>
      <c r="PZP143" s="209"/>
      <c r="PZQ143" s="209"/>
      <c r="PZR143" s="209"/>
      <c r="PZS143" s="209"/>
      <c r="PZT143" s="209"/>
      <c r="PZU143" s="209"/>
      <c r="PZV143" s="209"/>
      <c r="PZW143" s="209"/>
      <c r="PZX143" s="209"/>
      <c r="PZY143" s="209"/>
      <c r="PZZ143" s="209"/>
      <c r="QAA143" s="209"/>
      <c r="QAB143" s="209"/>
      <c r="QAC143" s="209"/>
      <c r="QAD143" s="209"/>
      <c r="QAE143" s="209"/>
      <c r="QAF143" s="209"/>
      <c r="QAG143" s="209"/>
      <c r="QAH143" s="209"/>
      <c r="QAI143" s="209"/>
      <c r="QAJ143" s="209"/>
      <c r="QAK143" s="209"/>
      <c r="QAL143" s="209"/>
      <c r="QAM143" s="209"/>
      <c r="QAN143" s="209"/>
      <c r="QAO143" s="209"/>
      <c r="QAP143" s="209"/>
      <c r="QAQ143" s="209"/>
      <c r="QAR143" s="209"/>
      <c r="QAS143" s="209"/>
      <c r="QAT143" s="209"/>
      <c r="QAU143" s="209"/>
      <c r="QAV143" s="209"/>
      <c r="QAW143" s="209"/>
      <c r="QAX143" s="209"/>
      <c r="QAY143" s="209"/>
      <c r="QAZ143" s="209"/>
      <c r="QBA143" s="209"/>
      <c r="QBB143" s="209"/>
      <c r="QBC143" s="209"/>
      <c r="QBD143" s="209"/>
      <c r="QBE143" s="209"/>
      <c r="QBF143" s="209"/>
      <c r="QBG143" s="209"/>
      <c r="QBH143" s="209"/>
      <c r="QBI143" s="209"/>
      <c r="QBJ143" s="209"/>
      <c r="QBK143" s="209"/>
      <c r="QBL143" s="209"/>
      <c r="QBM143" s="209"/>
      <c r="QBN143" s="209"/>
      <c r="QBO143" s="209"/>
      <c r="QBP143" s="209"/>
      <c r="QBQ143" s="209"/>
      <c r="QBR143" s="209"/>
      <c r="QBS143" s="209"/>
      <c r="QBT143" s="209"/>
      <c r="QBU143" s="209"/>
      <c r="QBV143" s="209"/>
      <c r="QBW143" s="209"/>
      <c r="QBX143" s="209"/>
      <c r="QBY143" s="209"/>
      <c r="QBZ143" s="209"/>
      <c r="QCA143" s="209"/>
      <c r="QCB143" s="209"/>
      <c r="QCC143" s="209"/>
      <c r="QCD143" s="209"/>
      <c r="QCE143" s="209"/>
      <c r="QCF143" s="209"/>
      <c r="QCG143" s="209"/>
      <c r="QCH143" s="209"/>
      <c r="QCI143" s="209"/>
      <c r="QCJ143" s="209"/>
      <c r="QCK143" s="209"/>
      <c r="QCL143" s="209"/>
      <c r="QCM143" s="209"/>
      <c r="QCN143" s="209"/>
      <c r="QCO143" s="209"/>
      <c r="QCP143" s="209"/>
      <c r="QCQ143" s="209"/>
      <c r="QCR143" s="209"/>
      <c r="QCS143" s="209"/>
      <c r="QCT143" s="209"/>
      <c r="QCU143" s="209"/>
      <c r="QCV143" s="209"/>
      <c r="QCW143" s="209"/>
      <c r="QCX143" s="209"/>
      <c r="QCY143" s="209"/>
      <c r="QCZ143" s="209"/>
      <c r="QDA143" s="209"/>
      <c r="QDB143" s="209"/>
      <c r="QDC143" s="209"/>
      <c r="QDD143" s="209"/>
      <c r="QDE143" s="209"/>
      <c r="QDF143" s="209"/>
      <c r="QDG143" s="209"/>
      <c r="QDH143" s="209"/>
      <c r="QDI143" s="209"/>
      <c r="QDJ143" s="209"/>
      <c r="QDK143" s="209"/>
      <c r="QDL143" s="209"/>
      <c r="QDM143" s="209"/>
      <c r="QDN143" s="209"/>
      <c r="QDO143" s="209"/>
      <c r="QDP143" s="209"/>
      <c r="QDQ143" s="209"/>
      <c r="QDR143" s="209"/>
      <c r="QDS143" s="209"/>
      <c r="QDT143" s="209"/>
      <c r="QDU143" s="209"/>
      <c r="QDV143" s="209"/>
      <c r="QDW143" s="209"/>
      <c r="QDX143" s="209"/>
      <c r="QDY143" s="209"/>
      <c r="QDZ143" s="209"/>
      <c r="QEA143" s="209"/>
      <c r="QEB143" s="209"/>
      <c r="QEC143" s="209"/>
      <c r="QED143" s="209"/>
      <c r="QEE143" s="209"/>
      <c r="QEF143" s="209"/>
      <c r="QEG143" s="209"/>
      <c r="QEH143" s="209"/>
      <c r="QEI143" s="209"/>
      <c r="QEJ143" s="209"/>
      <c r="QEK143" s="209"/>
      <c r="QEL143" s="209"/>
      <c r="QEM143" s="209"/>
      <c r="QEN143" s="209"/>
      <c r="QEO143" s="209"/>
      <c r="QEP143" s="209"/>
      <c r="QEQ143" s="209"/>
      <c r="QER143" s="209"/>
      <c r="QES143" s="209"/>
      <c r="QET143" s="209"/>
      <c r="QEU143" s="209"/>
      <c r="QEV143" s="209"/>
      <c r="QEW143" s="209"/>
      <c r="QEX143" s="209"/>
      <c r="QEY143" s="209"/>
      <c r="QEZ143" s="209"/>
      <c r="QFA143" s="209"/>
      <c r="QFB143" s="209"/>
      <c r="QFC143" s="209"/>
      <c r="QFD143" s="209"/>
      <c r="QFE143" s="209"/>
      <c r="QFF143" s="209"/>
      <c r="QFG143" s="209"/>
      <c r="QFH143" s="209"/>
      <c r="QFI143" s="209"/>
      <c r="QFJ143" s="209"/>
      <c r="QFK143" s="209"/>
      <c r="QFL143" s="209"/>
      <c r="QFM143" s="209"/>
      <c r="QFN143" s="209"/>
      <c r="QFO143" s="209"/>
      <c r="QFP143" s="209"/>
      <c r="QFQ143" s="209"/>
      <c r="QFR143" s="209"/>
      <c r="QFS143" s="209"/>
      <c r="QFT143" s="209"/>
      <c r="QFU143" s="209"/>
      <c r="QFV143" s="209"/>
      <c r="QFW143" s="209"/>
      <c r="QFX143" s="209"/>
      <c r="QFY143" s="209"/>
      <c r="QFZ143" s="209"/>
      <c r="QGA143" s="209"/>
      <c r="QGB143" s="209"/>
      <c r="QGC143" s="209"/>
      <c r="QGD143" s="209"/>
      <c r="QGE143" s="209"/>
      <c r="QGF143" s="209"/>
      <c r="QGG143" s="209"/>
      <c r="QGH143" s="209"/>
      <c r="QGI143" s="209"/>
      <c r="QGJ143" s="209"/>
      <c r="QGK143" s="209"/>
      <c r="QGL143" s="209"/>
      <c r="QGM143" s="209"/>
      <c r="QGN143" s="209"/>
      <c r="QGO143" s="209"/>
      <c r="QGP143" s="209"/>
      <c r="QGQ143" s="209"/>
      <c r="QGR143" s="209"/>
      <c r="QGS143" s="209"/>
      <c r="QGT143" s="209"/>
      <c r="QGU143" s="209"/>
      <c r="QGV143" s="209"/>
      <c r="QGW143" s="209"/>
      <c r="QGX143" s="209"/>
      <c r="QGY143" s="209"/>
      <c r="QGZ143" s="209"/>
      <c r="QHA143" s="209"/>
      <c r="QHB143" s="209"/>
      <c r="QHC143" s="209"/>
      <c r="QHD143" s="209"/>
      <c r="QHE143" s="209"/>
      <c r="QHF143" s="209"/>
      <c r="QHG143" s="209"/>
      <c r="QHH143" s="209"/>
      <c r="QHI143" s="209"/>
      <c r="QHJ143" s="209"/>
      <c r="QHK143" s="209"/>
      <c r="QHL143" s="209"/>
      <c r="QHM143" s="209"/>
      <c r="QHN143" s="209"/>
      <c r="QHO143" s="209"/>
      <c r="QHP143" s="209"/>
      <c r="QHQ143" s="209"/>
      <c r="QHR143" s="209"/>
      <c r="QHS143" s="209"/>
      <c r="QHT143" s="209"/>
      <c r="QHU143" s="209"/>
      <c r="QHV143" s="209"/>
      <c r="QHW143" s="209"/>
      <c r="QHX143" s="209"/>
      <c r="QHY143" s="209"/>
      <c r="QHZ143" s="209"/>
      <c r="QIA143" s="209"/>
      <c r="QIB143" s="209"/>
      <c r="QIC143" s="209"/>
      <c r="QID143" s="209"/>
      <c r="QIE143" s="209"/>
      <c r="QIF143" s="209"/>
      <c r="QIG143" s="209"/>
      <c r="QIH143" s="209"/>
      <c r="QII143" s="209"/>
      <c r="QIJ143" s="209"/>
      <c r="QIK143" s="209"/>
      <c r="QIL143" s="209"/>
      <c r="QIM143" s="209"/>
      <c r="QIN143" s="209"/>
      <c r="QIO143" s="209"/>
      <c r="QIP143" s="209"/>
      <c r="QIQ143" s="209"/>
      <c r="QIR143" s="209"/>
      <c r="QIS143" s="209"/>
      <c r="QIT143" s="209"/>
      <c r="QIU143" s="209"/>
      <c r="QIV143" s="209"/>
      <c r="QIW143" s="209"/>
      <c r="QIX143" s="209"/>
      <c r="QIY143" s="209"/>
      <c r="QIZ143" s="209"/>
      <c r="QJA143" s="209"/>
      <c r="QJB143" s="209"/>
      <c r="QJC143" s="209"/>
      <c r="QJD143" s="209"/>
      <c r="QJE143" s="209"/>
      <c r="QJF143" s="209"/>
      <c r="QJG143" s="209"/>
      <c r="QJH143" s="209"/>
      <c r="QJI143" s="209"/>
      <c r="QJJ143" s="209"/>
      <c r="QJK143" s="209"/>
      <c r="QJL143" s="209"/>
      <c r="QJM143" s="209"/>
      <c r="QJN143" s="209"/>
      <c r="QJO143" s="209"/>
      <c r="QJP143" s="209"/>
      <c r="QJQ143" s="209"/>
      <c r="QJR143" s="209"/>
      <c r="QJS143" s="209"/>
      <c r="QJT143" s="209"/>
      <c r="QJU143" s="209"/>
      <c r="QJV143" s="209"/>
      <c r="QJW143" s="209"/>
      <c r="QJX143" s="209"/>
      <c r="QJY143" s="209"/>
      <c r="QJZ143" s="209"/>
      <c r="QKA143" s="209"/>
      <c r="QKB143" s="209"/>
      <c r="QKC143" s="209"/>
      <c r="QKD143" s="209"/>
      <c r="QKE143" s="209"/>
      <c r="QKF143" s="209"/>
      <c r="QKG143" s="209"/>
      <c r="QKH143" s="209"/>
      <c r="QKI143" s="209"/>
      <c r="QKJ143" s="209"/>
      <c r="QKK143" s="209"/>
      <c r="QKL143" s="209"/>
      <c r="QKM143" s="209"/>
      <c r="QKN143" s="209"/>
      <c r="QKO143" s="209"/>
      <c r="QKP143" s="209"/>
      <c r="QKQ143" s="209"/>
      <c r="QKR143" s="209"/>
      <c r="QKS143" s="209"/>
      <c r="QKT143" s="209"/>
      <c r="QKU143" s="209"/>
      <c r="QKV143" s="209"/>
      <c r="QKW143" s="209"/>
      <c r="QKX143" s="209"/>
      <c r="QKY143" s="209"/>
      <c r="QKZ143" s="209"/>
      <c r="QLA143" s="209"/>
      <c r="QLB143" s="209"/>
      <c r="QLC143" s="209"/>
      <c r="QLD143" s="209"/>
      <c r="QLE143" s="209"/>
      <c r="QLF143" s="209"/>
      <c r="QLG143" s="209"/>
      <c r="QLH143" s="209"/>
      <c r="QLI143" s="209"/>
      <c r="QLJ143" s="209"/>
      <c r="QLK143" s="209"/>
      <c r="QLL143" s="209"/>
      <c r="QLM143" s="209"/>
      <c r="QLN143" s="209"/>
      <c r="QLO143" s="209"/>
      <c r="QLP143" s="209"/>
      <c r="QLQ143" s="209"/>
      <c r="QLR143" s="209"/>
      <c r="QLS143" s="209"/>
      <c r="QLT143" s="209"/>
      <c r="QLU143" s="209"/>
      <c r="QLV143" s="209"/>
      <c r="QLW143" s="209"/>
      <c r="QLX143" s="209"/>
      <c r="QLY143" s="209"/>
      <c r="QLZ143" s="209"/>
      <c r="QMA143" s="209"/>
      <c r="QMB143" s="209"/>
      <c r="QMC143" s="209"/>
      <c r="QMD143" s="209"/>
      <c r="QME143" s="209"/>
      <c r="QMF143" s="209"/>
      <c r="QMG143" s="209"/>
      <c r="QMH143" s="209"/>
      <c r="QMI143" s="209"/>
      <c r="QMJ143" s="209"/>
      <c r="QMK143" s="209"/>
      <c r="QML143" s="209"/>
      <c r="QMM143" s="209"/>
      <c r="QMN143" s="209"/>
      <c r="QMO143" s="209"/>
      <c r="QMP143" s="209"/>
      <c r="QMQ143" s="209"/>
      <c r="QMR143" s="209"/>
      <c r="QMS143" s="209"/>
      <c r="QMT143" s="209"/>
      <c r="QMU143" s="209"/>
      <c r="QMV143" s="209"/>
      <c r="QMW143" s="209"/>
      <c r="QMX143" s="209"/>
      <c r="QMY143" s="209"/>
      <c r="QMZ143" s="209"/>
      <c r="QNA143" s="209"/>
      <c r="QNB143" s="209"/>
      <c r="QNC143" s="209"/>
      <c r="QND143" s="209"/>
      <c r="QNE143" s="209"/>
      <c r="QNF143" s="209"/>
      <c r="QNG143" s="209"/>
      <c r="QNH143" s="209"/>
      <c r="QNI143" s="209"/>
      <c r="QNJ143" s="209"/>
      <c r="QNK143" s="209"/>
      <c r="QNL143" s="209"/>
      <c r="QNM143" s="209"/>
      <c r="QNN143" s="209"/>
      <c r="QNO143" s="209"/>
      <c r="QNP143" s="209"/>
      <c r="QNQ143" s="209"/>
      <c r="QNR143" s="209"/>
      <c r="QNS143" s="209"/>
      <c r="QNT143" s="209"/>
      <c r="QNU143" s="209"/>
      <c r="QNV143" s="209"/>
      <c r="QNW143" s="209"/>
      <c r="QNX143" s="209"/>
      <c r="QNY143" s="209"/>
      <c r="QNZ143" s="209"/>
      <c r="QOA143" s="209"/>
      <c r="QOB143" s="209"/>
      <c r="QOC143" s="209"/>
      <c r="QOD143" s="209"/>
      <c r="QOE143" s="209"/>
      <c r="QOF143" s="209"/>
      <c r="QOG143" s="209"/>
      <c r="QOH143" s="209"/>
      <c r="QOI143" s="209"/>
      <c r="QOJ143" s="209"/>
      <c r="QOK143" s="209"/>
      <c r="QOL143" s="209"/>
      <c r="QOM143" s="209"/>
      <c r="QON143" s="209"/>
      <c r="QOO143" s="209"/>
      <c r="QOP143" s="209"/>
      <c r="QOQ143" s="209"/>
      <c r="QOR143" s="209"/>
      <c r="QOS143" s="209"/>
      <c r="QOT143" s="209"/>
      <c r="QOU143" s="209"/>
      <c r="QOV143" s="209"/>
      <c r="QOW143" s="209"/>
      <c r="QOX143" s="209"/>
      <c r="QOY143" s="209"/>
      <c r="QOZ143" s="209"/>
      <c r="QPA143" s="209"/>
      <c r="QPB143" s="209"/>
      <c r="QPC143" s="209"/>
      <c r="QPD143" s="209"/>
      <c r="QPE143" s="209"/>
      <c r="QPF143" s="209"/>
      <c r="QPG143" s="209"/>
      <c r="QPH143" s="209"/>
      <c r="QPI143" s="209"/>
      <c r="QPJ143" s="209"/>
      <c r="QPK143" s="209"/>
      <c r="QPL143" s="209"/>
      <c r="QPM143" s="209"/>
      <c r="QPN143" s="209"/>
      <c r="QPO143" s="209"/>
      <c r="QPP143" s="209"/>
      <c r="QPQ143" s="209"/>
      <c r="QPR143" s="209"/>
      <c r="QPS143" s="209"/>
      <c r="QPT143" s="209"/>
      <c r="QPU143" s="209"/>
      <c r="QPV143" s="209"/>
      <c r="QPW143" s="209"/>
      <c r="QPX143" s="209"/>
      <c r="QPY143" s="209"/>
      <c r="QPZ143" s="209"/>
      <c r="QQA143" s="209"/>
      <c r="QQB143" s="209"/>
      <c r="QQC143" s="209"/>
      <c r="QQD143" s="209"/>
      <c r="QQE143" s="209"/>
      <c r="QQF143" s="209"/>
      <c r="QQG143" s="209"/>
      <c r="QQH143" s="209"/>
      <c r="QQI143" s="209"/>
      <c r="QQJ143" s="209"/>
      <c r="QQK143" s="209"/>
      <c r="QQL143" s="209"/>
      <c r="QQM143" s="209"/>
      <c r="QQN143" s="209"/>
      <c r="QQO143" s="209"/>
      <c r="QQP143" s="209"/>
      <c r="QQQ143" s="209"/>
      <c r="QQR143" s="209"/>
      <c r="QQS143" s="209"/>
      <c r="QQT143" s="209"/>
      <c r="QQU143" s="209"/>
      <c r="QQV143" s="209"/>
      <c r="QQW143" s="209"/>
      <c r="QQX143" s="209"/>
      <c r="QQY143" s="209"/>
      <c r="QQZ143" s="209"/>
      <c r="QRA143" s="209"/>
      <c r="QRB143" s="209"/>
      <c r="QRC143" s="209"/>
      <c r="QRD143" s="209"/>
      <c r="QRE143" s="209"/>
      <c r="QRF143" s="209"/>
      <c r="QRG143" s="209"/>
      <c r="QRH143" s="209"/>
      <c r="QRI143" s="209"/>
      <c r="QRJ143" s="209"/>
      <c r="QRK143" s="209"/>
      <c r="QRL143" s="209"/>
      <c r="QRM143" s="209"/>
      <c r="QRN143" s="209"/>
      <c r="QRO143" s="209"/>
      <c r="QRP143" s="209"/>
      <c r="QRQ143" s="209"/>
      <c r="QRR143" s="209"/>
      <c r="QRS143" s="209"/>
      <c r="QRT143" s="209"/>
      <c r="QRU143" s="209"/>
      <c r="QRV143" s="209"/>
      <c r="QRW143" s="209"/>
      <c r="QRX143" s="209"/>
      <c r="QRY143" s="209"/>
      <c r="QRZ143" s="209"/>
      <c r="QSA143" s="209"/>
      <c r="QSB143" s="209"/>
      <c r="QSC143" s="209"/>
      <c r="QSD143" s="209"/>
      <c r="QSE143" s="209"/>
      <c r="QSF143" s="209"/>
      <c r="QSG143" s="209"/>
      <c r="QSH143" s="209"/>
      <c r="QSI143" s="209"/>
      <c r="QSJ143" s="209"/>
      <c r="QSK143" s="209"/>
      <c r="QSL143" s="209"/>
      <c r="QSM143" s="209"/>
      <c r="QSN143" s="209"/>
      <c r="QSO143" s="209"/>
      <c r="QSP143" s="209"/>
      <c r="QSQ143" s="209"/>
      <c r="QSR143" s="209"/>
      <c r="QSS143" s="209"/>
      <c r="QST143" s="209"/>
      <c r="QSU143" s="209"/>
      <c r="QSV143" s="209"/>
      <c r="QSW143" s="209"/>
      <c r="QSX143" s="209"/>
      <c r="QSY143" s="209"/>
      <c r="QSZ143" s="209"/>
      <c r="QTA143" s="209"/>
      <c r="QTB143" s="209"/>
      <c r="QTC143" s="209"/>
      <c r="QTD143" s="209"/>
      <c r="QTE143" s="209"/>
      <c r="QTF143" s="209"/>
      <c r="QTG143" s="209"/>
      <c r="QTH143" s="209"/>
      <c r="QTI143" s="209"/>
      <c r="QTJ143" s="209"/>
      <c r="QTK143" s="209"/>
      <c r="QTL143" s="209"/>
      <c r="QTM143" s="209"/>
      <c r="QTN143" s="209"/>
      <c r="QTO143" s="209"/>
      <c r="QTP143" s="209"/>
      <c r="QTQ143" s="209"/>
      <c r="QTR143" s="209"/>
      <c r="QTS143" s="209"/>
      <c r="QTT143" s="209"/>
      <c r="QTU143" s="209"/>
      <c r="QTV143" s="209"/>
      <c r="QTW143" s="209"/>
      <c r="QTX143" s="209"/>
      <c r="QTY143" s="209"/>
      <c r="QTZ143" s="209"/>
      <c r="QUA143" s="209"/>
      <c r="QUB143" s="209"/>
      <c r="QUC143" s="209"/>
      <c r="QUD143" s="209"/>
      <c r="QUE143" s="209"/>
      <c r="QUF143" s="209"/>
      <c r="QUG143" s="209"/>
      <c r="QUH143" s="209"/>
      <c r="QUI143" s="209"/>
      <c r="QUJ143" s="209"/>
      <c r="QUK143" s="209"/>
      <c r="QUL143" s="209"/>
      <c r="QUM143" s="209"/>
      <c r="QUN143" s="209"/>
      <c r="QUO143" s="209"/>
      <c r="QUP143" s="209"/>
      <c r="QUQ143" s="209"/>
      <c r="QUR143" s="209"/>
      <c r="QUS143" s="209"/>
      <c r="QUT143" s="209"/>
      <c r="QUU143" s="209"/>
      <c r="QUV143" s="209"/>
      <c r="QUW143" s="209"/>
      <c r="QUX143" s="209"/>
      <c r="QUY143" s="209"/>
      <c r="QUZ143" s="209"/>
      <c r="QVA143" s="209"/>
      <c r="QVB143" s="209"/>
      <c r="QVC143" s="209"/>
      <c r="QVD143" s="209"/>
      <c r="QVE143" s="209"/>
      <c r="QVF143" s="209"/>
      <c r="QVG143" s="209"/>
      <c r="QVH143" s="209"/>
      <c r="QVI143" s="209"/>
      <c r="QVJ143" s="209"/>
      <c r="QVK143" s="209"/>
      <c r="QVL143" s="209"/>
      <c r="QVM143" s="209"/>
      <c r="QVN143" s="209"/>
      <c r="QVO143" s="209"/>
      <c r="QVP143" s="209"/>
      <c r="QVQ143" s="209"/>
      <c r="QVR143" s="209"/>
      <c r="QVS143" s="209"/>
      <c r="QVT143" s="209"/>
      <c r="QVU143" s="209"/>
      <c r="QVV143" s="209"/>
      <c r="QVW143" s="209"/>
      <c r="QVX143" s="209"/>
      <c r="QVY143" s="209"/>
      <c r="QVZ143" s="209"/>
      <c r="QWA143" s="209"/>
      <c r="QWB143" s="209"/>
      <c r="QWC143" s="209"/>
      <c r="QWD143" s="209"/>
      <c r="QWE143" s="209"/>
      <c r="QWF143" s="209"/>
      <c r="QWG143" s="209"/>
      <c r="QWH143" s="209"/>
      <c r="QWI143" s="209"/>
      <c r="QWJ143" s="209"/>
      <c r="QWK143" s="209"/>
      <c r="QWL143" s="209"/>
      <c r="QWM143" s="209"/>
      <c r="QWN143" s="209"/>
      <c r="QWO143" s="209"/>
      <c r="QWP143" s="209"/>
      <c r="QWQ143" s="209"/>
      <c r="QWR143" s="209"/>
      <c r="QWS143" s="209"/>
      <c r="QWT143" s="209"/>
      <c r="QWU143" s="209"/>
      <c r="QWV143" s="209"/>
      <c r="QWW143" s="209"/>
      <c r="QWX143" s="209"/>
      <c r="QWY143" s="209"/>
      <c r="QWZ143" s="209"/>
      <c r="QXA143" s="209"/>
      <c r="QXB143" s="209"/>
      <c r="QXC143" s="209"/>
      <c r="QXD143" s="209"/>
      <c r="QXE143" s="209"/>
      <c r="QXF143" s="209"/>
      <c r="QXG143" s="209"/>
      <c r="QXH143" s="209"/>
      <c r="QXI143" s="209"/>
      <c r="QXJ143" s="209"/>
      <c r="QXK143" s="209"/>
      <c r="QXL143" s="209"/>
      <c r="QXM143" s="209"/>
      <c r="QXN143" s="209"/>
      <c r="QXO143" s="209"/>
      <c r="QXP143" s="209"/>
      <c r="QXQ143" s="209"/>
      <c r="QXR143" s="209"/>
      <c r="QXS143" s="209"/>
      <c r="QXT143" s="209"/>
      <c r="QXU143" s="209"/>
      <c r="QXV143" s="209"/>
      <c r="QXW143" s="209"/>
      <c r="QXX143" s="209"/>
      <c r="QXY143" s="209"/>
      <c r="QXZ143" s="209"/>
      <c r="QYA143" s="209"/>
      <c r="QYB143" s="209"/>
      <c r="QYC143" s="209"/>
      <c r="QYD143" s="209"/>
      <c r="QYE143" s="209"/>
      <c r="QYF143" s="209"/>
      <c r="QYG143" s="209"/>
      <c r="QYH143" s="209"/>
      <c r="QYI143" s="209"/>
      <c r="QYJ143" s="209"/>
      <c r="QYK143" s="209"/>
      <c r="QYL143" s="209"/>
      <c r="QYM143" s="209"/>
      <c r="QYN143" s="209"/>
      <c r="QYO143" s="209"/>
      <c r="QYP143" s="209"/>
      <c r="QYQ143" s="209"/>
      <c r="QYR143" s="209"/>
      <c r="QYS143" s="209"/>
      <c r="QYT143" s="209"/>
      <c r="QYU143" s="209"/>
      <c r="QYV143" s="209"/>
      <c r="QYW143" s="209"/>
      <c r="QYX143" s="209"/>
      <c r="QYY143" s="209"/>
      <c r="QYZ143" s="209"/>
      <c r="QZA143" s="209"/>
      <c r="QZB143" s="209"/>
      <c r="QZC143" s="209"/>
      <c r="QZD143" s="209"/>
      <c r="QZE143" s="209"/>
      <c r="QZF143" s="209"/>
      <c r="QZG143" s="209"/>
      <c r="QZH143" s="209"/>
      <c r="QZI143" s="209"/>
      <c r="QZJ143" s="209"/>
      <c r="QZK143" s="209"/>
      <c r="QZL143" s="209"/>
      <c r="QZM143" s="209"/>
      <c r="QZN143" s="209"/>
      <c r="QZO143" s="209"/>
      <c r="QZP143" s="209"/>
      <c r="QZQ143" s="209"/>
      <c r="QZR143" s="209"/>
      <c r="QZS143" s="209"/>
      <c r="QZT143" s="209"/>
      <c r="QZU143" s="209"/>
      <c r="QZV143" s="209"/>
      <c r="QZW143" s="209"/>
      <c r="QZX143" s="209"/>
      <c r="QZY143" s="209"/>
      <c r="QZZ143" s="209"/>
      <c r="RAA143" s="209"/>
      <c r="RAB143" s="209"/>
      <c r="RAC143" s="209"/>
      <c r="RAD143" s="209"/>
      <c r="RAE143" s="209"/>
      <c r="RAF143" s="209"/>
      <c r="RAG143" s="209"/>
      <c r="RAH143" s="209"/>
      <c r="RAI143" s="209"/>
      <c r="RAJ143" s="209"/>
      <c r="RAK143" s="209"/>
      <c r="RAL143" s="209"/>
      <c r="RAM143" s="209"/>
      <c r="RAN143" s="209"/>
      <c r="RAO143" s="209"/>
      <c r="RAP143" s="209"/>
      <c r="RAQ143" s="209"/>
      <c r="RAR143" s="209"/>
      <c r="RAS143" s="209"/>
      <c r="RAT143" s="209"/>
      <c r="RAU143" s="209"/>
      <c r="RAV143" s="209"/>
      <c r="RAW143" s="209"/>
      <c r="RAX143" s="209"/>
      <c r="RAY143" s="209"/>
      <c r="RAZ143" s="209"/>
      <c r="RBA143" s="209"/>
      <c r="RBB143" s="209"/>
      <c r="RBC143" s="209"/>
      <c r="RBD143" s="209"/>
      <c r="RBE143" s="209"/>
      <c r="RBF143" s="209"/>
      <c r="RBG143" s="209"/>
      <c r="RBH143" s="209"/>
      <c r="RBI143" s="209"/>
      <c r="RBJ143" s="209"/>
      <c r="RBK143" s="209"/>
      <c r="RBL143" s="209"/>
      <c r="RBM143" s="209"/>
      <c r="RBN143" s="209"/>
      <c r="RBO143" s="209"/>
      <c r="RBP143" s="209"/>
      <c r="RBQ143" s="209"/>
      <c r="RBR143" s="209"/>
      <c r="RBS143" s="209"/>
      <c r="RBT143" s="209"/>
      <c r="RBU143" s="209"/>
      <c r="RBV143" s="209"/>
      <c r="RBW143" s="209"/>
      <c r="RBX143" s="209"/>
      <c r="RBY143" s="209"/>
      <c r="RBZ143" s="209"/>
      <c r="RCA143" s="209"/>
      <c r="RCB143" s="209"/>
      <c r="RCC143" s="209"/>
      <c r="RCD143" s="209"/>
      <c r="RCE143" s="209"/>
      <c r="RCF143" s="209"/>
      <c r="RCG143" s="209"/>
      <c r="RCH143" s="209"/>
      <c r="RCI143" s="209"/>
      <c r="RCJ143" s="209"/>
      <c r="RCK143" s="209"/>
      <c r="RCL143" s="209"/>
      <c r="RCM143" s="209"/>
      <c r="RCN143" s="209"/>
      <c r="RCO143" s="209"/>
      <c r="RCP143" s="209"/>
      <c r="RCQ143" s="209"/>
      <c r="RCR143" s="209"/>
      <c r="RCS143" s="209"/>
      <c r="RCT143" s="209"/>
      <c r="RCU143" s="209"/>
      <c r="RCV143" s="209"/>
      <c r="RCW143" s="209"/>
      <c r="RCX143" s="209"/>
      <c r="RCY143" s="209"/>
      <c r="RCZ143" s="209"/>
      <c r="RDA143" s="209"/>
      <c r="RDB143" s="209"/>
      <c r="RDC143" s="209"/>
      <c r="RDD143" s="209"/>
      <c r="RDE143" s="209"/>
      <c r="RDF143" s="209"/>
      <c r="RDG143" s="209"/>
      <c r="RDH143" s="209"/>
      <c r="RDI143" s="209"/>
      <c r="RDJ143" s="209"/>
      <c r="RDK143" s="209"/>
      <c r="RDL143" s="209"/>
      <c r="RDM143" s="209"/>
      <c r="RDN143" s="209"/>
      <c r="RDO143" s="209"/>
      <c r="RDP143" s="209"/>
      <c r="RDQ143" s="209"/>
      <c r="RDR143" s="209"/>
      <c r="RDS143" s="209"/>
      <c r="RDT143" s="209"/>
      <c r="RDU143" s="209"/>
      <c r="RDV143" s="209"/>
      <c r="RDW143" s="209"/>
      <c r="RDX143" s="209"/>
      <c r="RDY143" s="209"/>
      <c r="RDZ143" s="209"/>
      <c r="REA143" s="209"/>
      <c r="REB143" s="209"/>
      <c r="REC143" s="209"/>
      <c r="RED143" s="209"/>
      <c r="REE143" s="209"/>
      <c r="REF143" s="209"/>
      <c r="REG143" s="209"/>
      <c r="REH143" s="209"/>
      <c r="REI143" s="209"/>
      <c r="REJ143" s="209"/>
      <c r="REK143" s="209"/>
      <c r="REL143" s="209"/>
      <c r="REM143" s="209"/>
      <c r="REN143" s="209"/>
      <c r="REO143" s="209"/>
      <c r="REP143" s="209"/>
      <c r="REQ143" s="209"/>
      <c r="RER143" s="209"/>
      <c r="RES143" s="209"/>
      <c r="RET143" s="209"/>
      <c r="REU143" s="209"/>
      <c r="REV143" s="209"/>
      <c r="REW143" s="209"/>
      <c r="REX143" s="209"/>
      <c r="REY143" s="209"/>
      <c r="REZ143" s="209"/>
      <c r="RFA143" s="209"/>
      <c r="RFB143" s="209"/>
      <c r="RFC143" s="209"/>
      <c r="RFD143" s="209"/>
      <c r="RFE143" s="209"/>
      <c r="RFF143" s="209"/>
      <c r="RFG143" s="209"/>
      <c r="RFH143" s="209"/>
      <c r="RFI143" s="209"/>
      <c r="RFJ143" s="209"/>
      <c r="RFK143" s="209"/>
      <c r="RFL143" s="209"/>
      <c r="RFM143" s="209"/>
      <c r="RFN143" s="209"/>
      <c r="RFO143" s="209"/>
      <c r="RFP143" s="209"/>
      <c r="RFQ143" s="209"/>
      <c r="RFR143" s="209"/>
      <c r="RFS143" s="209"/>
      <c r="RFT143" s="209"/>
      <c r="RFU143" s="209"/>
      <c r="RFV143" s="209"/>
      <c r="RFW143" s="209"/>
      <c r="RFX143" s="209"/>
      <c r="RFY143" s="209"/>
      <c r="RFZ143" s="209"/>
      <c r="RGA143" s="209"/>
      <c r="RGB143" s="209"/>
      <c r="RGC143" s="209"/>
      <c r="RGD143" s="209"/>
      <c r="RGE143" s="209"/>
      <c r="RGF143" s="209"/>
      <c r="RGG143" s="209"/>
      <c r="RGH143" s="209"/>
      <c r="RGI143" s="209"/>
      <c r="RGJ143" s="209"/>
      <c r="RGK143" s="209"/>
      <c r="RGL143" s="209"/>
      <c r="RGM143" s="209"/>
      <c r="RGN143" s="209"/>
      <c r="RGO143" s="209"/>
      <c r="RGP143" s="209"/>
      <c r="RGQ143" s="209"/>
      <c r="RGR143" s="209"/>
      <c r="RGS143" s="209"/>
      <c r="RGT143" s="209"/>
      <c r="RGU143" s="209"/>
      <c r="RGV143" s="209"/>
      <c r="RGW143" s="209"/>
      <c r="RGX143" s="209"/>
      <c r="RGY143" s="209"/>
      <c r="RGZ143" s="209"/>
      <c r="RHA143" s="209"/>
      <c r="RHB143" s="209"/>
      <c r="RHC143" s="209"/>
      <c r="RHD143" s="209"/>
      <c r="RHE143" s="209"/>
      <c r="RHF143" s="209"/>
      <c r="RHG143" s="209"/>
      <c r="RHH143" s="209"/>
      <c r="RHI143" s="209"/>
      <c r="RHJ143" s="209"/>
      <c r="RHK143" s="209"/>
      <c r="RHL143" s="209"/>
      <c r="RHM143" s="209"/>
      <c r="RHN143" s="209"/>
      <c r="RHO143" s="209"/>
      <c r="RHP143" s="209"/>
      <c r="RHQ143" s="209"/>
      <c r="RHR143" s="209"/>
      <c r="RHS143" s="209"/>
      <c r="RHT143" s="209"/>
      <c r="RHU143" s="209"/>
      <c r="RHV143" s="209"/>
      <c r="RHW143" s="209"/>
      <c r="RHX143" s="209"/>
      <c r="RHY143" s="209"/>
      <c r="RHZ143" s="209"/>
      <c r="RIA143" s="209"/>
      <c r="RIB143" s="209"/>
      <c r="RIC143" s="209"/>
      <c r="RID143" s="209"/>
      <c r="RIE143" s="209"/>
      <c r="RIF143" s="209"/>
      <c r="RIG143" s="209"/>
      <c r="RIH143" s="209"/>
      <c r="RII143" s="209"/>
      <c r="RIJ143" s="209"/>
      <c r="RIK143" s="209"/>
      <c r="RIL143" s="209"/>
      <c r="RIM143" s="209"/>
      <c r="RIN143" s="209"/>
      <c r="RIO143" s="209"/>
      <c r="RIP143" s="209"/>
      <c r="RIQ143" s="209"/>
      <c r="RIR143" s="209"/>
      <c r="RIS143" s="209"/>
      <c r="RIT143" s="209"/>
      <c r="RIU143" s="209"/>
      <c r="RIV143" s="209"/>
      <c r="RIW143" s="209"/>
      <c r="RIX143" s="209"/>
      <c r="RIY143" s="209"/>
      <c r="RIZ143" s="209"/>
      <c r="RJA143" s="209"/>
      <c r="RJB143" s="209"/>
      <c r="RJC143" s="209"/>
      <c r="RJD143" s="209"/>
      <c r="RJE143" s="209"/>
      <c r="RJF143" s="209"/>
      <c r="RJG143" s="209"/>
      <c r="RJH143" s="209"/>
      <c r="RJI143" s="209"/>
      <c r="RJJ143" s="209"/>
      <c r="RJK143" s="209"/>
      <c r="RJL143" s="209"/>
      <c r="RJM143" s="209"/>
      <c r="RJN143" s="209"/>
      <c r="RJO143" s="209"/>
      <c r="RJP143" s="209"/>
      <c r="RJQ143" s="209"/>
      <c r="RJR143" s="209"/>
      <c r="RJS143" s="209"/>
      <c r="RJT143" s="209"/>
      <c r="RJU143" s="209"/>
      <c r="RJV143" s="209"/>
      <c r="RJW143" s="209"/>
      <c r="RJX143" s="209"/>
      <c r="RJY143" s="209"/>
      <c r="RJZ143" s="209"/>
      <c r="RKA143" s="209"/>
      <c r="RKB143" s="209"/>
      <c r="RKC143" s="209"/>
      <c r="RKD143" s="209"/>
      <c r="RKE143" s="209"/>
      <c r="RKF143" s="209"/>
      <c r="RKG143" s="209"/>
      <c r="RKH143" s="209"/>
      <c r="RKI143" s="209"/>
      <c r="RKJ143" s="209"/>
      <c r="RKK143" s="209"/>
      <c r="RKL143" s="209"/>
      <c r="RKM143" s="209"/>
      <c r="RKN143" s="209"/>
      <c r="RKO143" s="209"/>
      <c r="RKP143" s="209"/>
      <c r="RKQ143" s="209"/>
      <c r="RKR143" s="209"/>
      <c r="RKS143" s="209"/>
      <c r="RKT143" s="209"/>
      <c r="RKU143" s="209"/>
      <c r="RKV143" s="209"/>
      <c r="RKW143" s="209"/>
      <c r="RKX143" s="209"/>
      <c r="RKY143" s="209"/>
      <c r="RKZ143" s="209"/>
      <c r="RLA143" s="209"/>
      <c r="RLB143" s="209"/>
      <c r="RLC143" s="209"/>
      <c r="RLD143" s="209"/>
      <c r="RLE143" s="209"/>
      <c r="RLF143" s="209"/>
      <c r="RLG143" s="209"/>
      <c r="RLH143" s="209"/>
      <c r="RLI143" s="209"/>
      <c r="RLJ143" s="209"/>
      <c r="RLK143" s="209"/>
      <c r="RLL143" s="209"/>
      <c r="RLM143" s="209"/>
      <c r="RLN143" s="209"/>
      <c r="RLO143" s="209"/>
      <c r="RLP143" s="209"/>
      <c r="RLQ143" s="209"/>
      <c r="RLR143" s="209"/>
      <c r="RLS143" s="209"/>
      <c r="RLT143" s="209"/>
      <c r="RLU143" s="209"/>
      <c r="RLV143" s="209"/>
      <c r="RLW143" s="209"/>
      <c r="RLX143" s="209"/>
      <c r="RLY143" s="209"/>
      <c r="RLZ143" s="209"/>
      <c r="RMA143" s="209"/>
      <c r="RMB143" s="209"/>
      <c r="RMC143" s="209"/>
      <c r="RMD143" s="209"/>
      <c r="RME143" s="209"/>
      <c r="RMF143" s="209"/>
      <c r="RMG143" s="209"/>
      <c r="RMH143" s="209"/>
      <c r="RMI143" s="209"/>
      <c r="RMJ143" s="209"/>
      <c r="RMK143" s="209"/>
      <c r="RML143" s="209"/>
      <c r="RMM143" s="209"/>
      <c r="RMN143" s="209"/>
      <c r="RMO143" s="209"/>
      <c r="RMP143" s="209"/>
      <c r="RMQ143" s="209"/>
      <c r="RMR143" s="209"/>
      <c r="RMS143" s="209"/>
      <c r="RMT143" s="209"/>
      <c r="RMU143" s="209"/>
      <c r="RMV143" s="209"/>
      <c r="RMW143" s="209"/>
      <c r="RMX143" s="209"/>
      <c r="RMY143" s="209"/>
      <c r="RMZ143" s="209"/>
      <c r="RNA143" s="209"/>
      <c r="RNB143" s="209"/>
      <c r="RNC143" s="209"/>
      <c r="RND143" s="209"/>
      <c r="RNE143" s="209"/>
      <c r="RNF143" s="209"/>
      <c r="RNG143" s="209"/>
      <c r="RNH143" s="209"/>
      <c r="RNI143" s="209"/>
      <c r="RNJ143" s="209"/>
      <c r="RNK143" s="209"/>
      <c r="RNL143" s="209"/>
      <c r="RNM143" s="209"/>
      <c r="RNN143" s="209"/>
      <c r="RNO143" s="209"/>
      <c r="RNP143" s="209"/>
      <c r="RNQ143" s="209"/>
      <c r="RNR143" s="209"/>
      <c r="RNS143" s="209"/>
      <c r="RNT143" s="209"/>
      <c r="RNU143" s="209"/>
      <c r="RNV143" s="209"/>
      <c r="RNW143" s="209"/>
      <c r="RNX143" s="209"/>
      <c r="RNY143" s="209"/>
      <c r="RNZ143" s="209"/>
      <c r="ROA143" s="209"/>
      <c r="ROB143" s="209"/>
      <c r="ROC143" s="209"/>
      <c r="ROD143" s="209"/>
      <c r="ROE143" s="209"/>
      <c r="ROF143" s="209"/>
      <c r="ROG143" s="209"/>
      <c r="ROH143" s="209"/>
      <c r="ROI143" s="209"/>
      <c r="ROJ143" s="209"/>
      <c r="ROK143" s="209"/>
      <c r="ROL143" s="209"/>
      <c r="ROM143" s="209"/>
      <c r="RON143" s="209"/>
      <c r="ROO143" s="209"/>
      <c r="ROP143" s="209"/>
      <c r="ROQ143" s="209"/>
      <c r="ROR143" s="209"/>
      <c r="ROS143" s="209"/>
      <c r="ROT143" s="209"/>
      <c r="ROU143" s="209"/>
      <c r="ROV143" s="209"/>
      <c r="ROW143" s="209"/>
      <c r="ROX143" s="209"/>
      <c r="ROY143" s="209"/>
      <c r="ROZ143" s="209"/>
      <c r="RPA143" s="209"/>
      <c r="RPB143" s="209"/>
      <c r="RPC143" s="209"/>
      <c r="RPD143" s="209"/>
      <c r="RPE143" s="209"/>
      <c r="RPF143" s="209"/>
      <c r="RPG143" s="209"/>
      <c r="RPH143" s="209"/>
      <c r="RPI143" s="209"/>
      <c r="RPJ143" s="209"/>
      <c r="RPK143" s="209"/>
      <c r="RPL143" s="209"/>
      <c r="RPM143" s="209"/>
      <c r="RPN143" s="209"/>
      <c r="RPO143" s="209"/>
      <c r="RPP143" s="209"/>
      <c r="RPQ143" s="209"/>
      <c r="RPR143" s="209"/>
      <c r="RPS143" s="209"/>
      <c r="RPT143" s="209"/>
      <c r="RPU143" s="209"/>
      <c r="RPV143" s="209"/>
      <c r="RPW143" s="209"/>
      <c r="RPX143" s="209"/>
      <c r="RPY143" s="209"/>
      <c r="RPZ143" s="209"/>
      <c r="RQA143" s="209"/>
      <c r="RQB143" s="209"/>
      <c r="RQC143" s="209"/>
      <c r="RQD143" s="209"/>
      <c r="RQE143" s="209"/>
      <c r="RQF143" s="209"/>
      <c r="RQG143" s="209"/>
      <c r="RQH143" s="209"/>
      <c r="RQI143" s="209"/>
      <c r="RQJ143" s="209"/>
      <c r="RQK143" s="209"/>
      <c r="RQL143" s="209"/>
      <c r="RQM143" s="209"/>
      <c r="RQN143" s="209"/>
      <c r="RQO143" s="209"/>
      <c r="RQP143" s="209"/>
      <c r="RQQ143" s="209"/>
      <c r="RQR143" s="209"/>
      <c r="RQS143" s="209"/>
      <c r="RQT143" s="209"/>
      <c r="RQU143" s="209"/>
      <c r="RQV143" s="209"/>
      <c r="RQW143" s="209"/>
      <c r="RQX143" s="209"/>
      <c r="RQY143" s="209"/>
      <c r="RQZ143" s="209"/>
      <c r="RRA143" s="209"/>
      <c r="RRB143" s="209"/>
      <c r="RRC143" s="209"/>
      <c r="RRD143" s="209"/>
      <c r="RRE143" s="209"/>
      <c r="RRF143" s="209"/>
      <c r="RRG143" s="209"/>
      <c r="RRH143" s="209"/>
      <c r="RRI143" s="209"/>
      <c r="RRJ143" s="209"/>
      <c r="RRK143" s="209"/>
      <c r="RRL143" s="209"/>
      <c r="RRM143" s="209"/>
      <c r="RRN143" s="209"/>
      <c r="RRO143" s="209"/>
      <c r="RRP143" s="209"/>
      <c r="RRQ143" s="209"/>
      <c r="RRR143" s="209"/>
      <c r="RRS143" s="209"/>
      <c r="RRT143" s="209"/>
      <c r="RRU143" s="209"/>
      <c r="RRV143" s="209"/>
      <c r="RRW143" s="209"/>
      <c r="RRX143" s="209"/>
      <c r="RRY143" s="209"/>
      <c r="RRZ143" s="209"/>
      <c r="RSA143" s="209"/>
      <c r="RSB143" s="209"/>
      <c r="RSC143" s="209"/>
      <c r="RSD143" s="209"/>
      <c r="RSE143" s="209"/>
      <c r="RSF143" s="209"/>
      <c r="RSG143" s="209"/>
      <c r="RSH143" s="209"/>
      <c r="RSI143" s="209"/>
      <c r="RSJ143" s="209"/>
      <c r="RSK143" s="209"/>
      <c r="RSL143" s="209"/>
      <c r="RSM143" s="209"/>
      <c r="RSN143" s="209"/>
      <c r="RSO143" s="209"/>
      <c r="RSP143" s="209"/>
      <c r="RSQ143" s="209"/>
      <c r="RSR143" s="209"/>
      <c r="RSS143" s="209"/>
      <c r="RST143" s="209"/>
      <c r="RSU143" s="209"/>
      <c r="RSV143" s="209"/>
      <c r="RSW143" s="209"/>
      <c r="RSX143" s="209"/>
      <c r="RSY143" s="209"/>
      <c r="RSZ143" s="209"/>
      <c r="RTA143" s="209"/>
      <c r="RTB143" s="209"/>
      <c r="RTC143" s="209"/>
      <c r="RTD143" s="209"/>
      <c r="RTE143" s="209"/>
      <c r="RTF143" s="209"/>
      <c r="RTG143" s="209"/>
      <c r="RTH143" s="209"/>
      <c r="RTI143" s="209"/>
      <c r="RTJ143" s="209"/>
      <c r="RTK143" s="209"/>
      <c r="RTL143" s="209"/>
      <c r="RTM143" s="209"/>
      <c r="RTN143" s="209"/>
      <c r="RTO143" s="209"/>
      <c r="RTP143" s="209"/>
      <c r="RTQ143" s="209"/>
      <c r="RTR143" s="209"/>
      <c r="RTS143" s="209"/>
      <c r="RTT143" s="209"/>
      <c r="RTU143" s="209"/>
      <c r="RTV143" s="209"/>
      <c r="RTW143" s="209"/>
      <c r="RTX143" s="209"/>
      <c r="RTY143" s="209"/>
      <c r="RTZ143" s="209"/>
      <c r="RUA143" s="209"/>
      <c r="RUB143" s="209"/>
      <c r="RUC143" s="209"/>
      <c r="RUD143" s="209"/>
      <c r="RUE143" s="209"/>
      <c r="RUF143" s="209"/>
      <c r="RUG143" s="209"/>
      <c r="RUH143" s="209"/>
      <c r="RUI143" s="209"/>
      <c r="RUJ143" s="209"/>
      <c r="RUK143" s="209"/>
      <c r="RUL143" s="209"/>
      <c r="RUM143" s="209"/>
      <c r="RUN143" s="209"/>
      <c r="RUO143" s="209"/>
      <c r="RUP143" s="209"/>
      <c r="RUQ143" s="209"/>
      <c r="RUR143" s="209"/>
      <c r="RUS143" s="209"/>
      <c r="RUT143" s="209"/>
      <c r="RUU143" s="209"/>
      <c r="RUV143" s="209"/>
      <c r="RUW143" s="209"/>
      <c r="RUX143" s="209"/>
      <c r="RUY143" s="209"/>
      <c r="RUZ143" s="209"/>
      <c r="RVA143" s="209"/>
      <c r="RVB143" s="209"/>
      <c r="RVC143" s="209"/>
      <c r="RVD143" s="209"/>
      <c r="RVE143" s="209"/>
      <c r="RVF143" s="209"/>
      <c r="RVG143" s="209"/>
      <c r="RVH143" s="209"/>
      <c r="RVI143" s="209"/>
      <c r="RVJ143" s="209"/>
      <c r="RVK143" s="209"/>
      <c r="RVL143" s="209"/>
      <c r="RVM143" s="209"/>
      <c r="RVN143" s="209"/>
      <c r="RVO143" s="209"/>
      <c r="RVP143" s="209"/>
      <c r="RVQ143" s="209"/>
      <c r="RVR143" s="209"/>
      <c r="RVS143" s="209"/>
      <c r="RVT143" s="209"/>
      <c r="RVU143" s="209"/>
      <c r="RVV143" s="209"/>
      <c r="RVW143" s="209"/>
      <c r="RVX143" s="209"/>
      <c r="RVY143" s="209"/>
      <c r="RVZ143" s="209"/>
      <c r="RWA143" s="209"/>
      <c r="RWB143" s="209"/>
      <c r="RWC143" s="209"/>
      <c r="RWD143" s="209"/>
      <c r="RWE143" s="209"/>
      <c r="RWF143" s="209"/>
      <c r="RWG143" s="209"/>
      <c r="RWH143" s="209"/>
      <c r="RWI143" s="209"/>
      <c r="RWJ143" s="209"/>
      <c r="RWK143" s="209"/>
      <c r="RWL143" s="209"/>
      <c r="RWM143" s="209"/>
      <c r="RWN143" s="209"/>
      <c r="RWO143" s="209"/>
      <c r="RWP143" s="209"/>
      <c r="RWQ143" s="209"/>
      <c r="RWR143" s="209"/>
      <c r="RWS143" s="209"/>
      <c r="RWT143" s="209"/>
      <c r="RWU143" s="209"/>
      <c r="RWV143" s="209"/>
      <c r="RWW143" s="209"/>
      <c r="RWX143" s="209"/>
      <c r="RWY143" s="209"/>
      <c r="RWZ143" s="209"/>
      <c r="RXA143" s="209"/>
      <c r="RXB143" s="209"/>
      <c r="RXC143" s="209"/>
      <c r="RXD143" s="209"/>
      <c r="RXE143" s="209"/>
      <c r="RXF143" s="209"/>
      <c r="RXG143" s="209"/>
      <c r="RXH143" s="209"/>
      <c r="RXI143" s="209"/>
      <c r="RXJ143" s="209"/>
      <c r="RXK143" s="209"/>
      <c r="RXL143" s="209"/>
      <c r="RXM143" s="209"/>
      <c r="RXN143" s="209"/>
      <c r="RXO143" s="209"/>
      <c r="RXP143" s="209"/>
      <c r="RXQ143" s="209"/>
      <c r="RXR143" s="209"/>
      <c r="RXS143" s="209"/>
      <c r="RXT143" s="209"/>
      <c r="RXU143" s="209"/>
      <c r="RXV143" s="209"/>
      <c r="RXW143" s="209"/>
      <c r="RXX143" s="209"/>
      <c r="RXY143" s="209"/>
      <c r="RXZ143" s="209"/>
      <c r="RYA143" s="209"/>
      <c r="RYB143" s="209"/>
      <c r="RYC143" s="209"/>
      <c r="RYD143" s="209"/>
      <c r="RYE143" s="209"/>
      <c r="RYF143" s="209"/>
      <c r="RYG143" s="209"/>
      <c r="RYH143" s="209"/>
      <c r="RYI143" s="209"/>
      <c r="RYJ143" s="209"/>
      <c r="RYK143" s="209"/>
      <c r="RYL143" s="209"/>
      <c r="RYM143" s="209"/>
      <c r="RYN143" s="209"/>
      <c r="RYO143" s="209"/>
      <c r="RYP143" s="209"/>
      <c r="RYQ143" s="209"/>
      <c r="RYR143" s="209"/>
      <c r="RYS143" s="209"/>
      <c r="RYT143" s="209"/>
      <c r="RYU143" s="209"/>
      <c r="RYV143" s="209"/>
      <c r="RYW143" s="209"/>
      <c r="RYX143" s="209"/>
      <c r="RYY143" s="209"/>
      <c r="RYZ143" s="209"/>
      <c r="RZA143" s="209"/>
      <c r="RZB143" s="209"/>
      <c r="RZC143" s="209"/>
      <c r="RZD143" s="209"/>
      <c r="RZE143" s="209"/>
      <c r="RZF143" s="209"/>
      <c r="RZG143" s="209"/>
      <c r="RZH143" s="209"/>
      <c r="RZI143" s="209"/>
      <c r="RZJ143" s="209"/>
      <c r="RZK143" s="209"/>
      <c r="RZL143" s="209"/>
      <c r="RZM143" s="209"/>
      <c r="RZN143" s="209"/>
      <c r="RZO143" s="209"/>
      <c r="RZP143" s="209"/>
      <c r="RZQ143" s="209"/>
      <c r="RZR143" s="209"/>
      <c r="RZS143" s="209"/>
      <c r="RZT143" s="209"/>
      <c r="RZU143" s="209"/>
      <c r="RZV143" s="209"/>
      <c r="RZW143" s="209"/>
      <c r="RZX143" s="209"/>
      <c r="RZY143" s="209"/>
      <c r="RZZ143" s="209"/>
      <c r="SAA143" s="209"/>
      <c r="SAB143" s="209"/>
      <c r="SAC143" s="209"/>
      <c r="SAD143" s="209"/>
      <c r="SAE143" s="209"/>
      <c r="SAF143" s="209"/>
      <c r="SAG143" s="209"/>
      <c r="SAH143" s="209"/>
      <c r="SAI143" s="209"/>
      <c r="SAJ143" s="209"/>
      <c r="SAK143" s="209"/>
      <c r="SAL143" s="209"/>
      <c r="SAM143" s="209"/>
      <c r="SAN143" s="209"/>
      <c r="SAO143" s="209"/>
      <c r="SAP143" s="209"/>
      <c r="SAQ143" s="209"/>
      <c r="SAR143" s="209"/>
      <c r="SAS143" s="209"/>
      <c r="SAT143" s="209"/>
      <c r="SAU143" s="209"/>
      <c r="SAV143" s="209"/>
      <c r="SAW143" s="209"/>
      <c r="SAX143" s="209"/>
      <c r="SAY143" s="209"/>
      <c r="SAZ143" s="209"/>
      <c r="SBA143" s="209"/>
      <c r="SBB143" s="209"/>
      <c r="SBC143" s="209"/>
      <c r="SBD143" s="209"/>
      <c r="SBE143" s="209"/>
      <c r="SBF143" s="209"/>
      <c r="SBG143" s="209"/>
      <c r="SBH143" s="209"/>
      <c r="SBI143" s="209"/>
      <c r="SBJ143" s="209"/>
      <c r="SBK143" s="209"/>
      <c r="SBL143" s="209"/>
      <c r="SBM143" s="209"/>
      <c r="SBN143" s="209"/>
      <c r="SBO143" s="209"/>
      <c r="SBP143" s="209"/>
      <c r="SBQ143" s="209"/>
      <c r="SBR143" s="209"/>
      <c r="SBS143" s="209"/>
      <c r="SBT143" s="209"/>
      <c r="SBU143" s="209"/>
      <c r="SBV143" s="209"/>
      <c r="SBW143" s="209"/>
      <c r="SBX143" s="209"/>
      <c r="SBY143" s="209"/>
      <c r="SBZ143" s="209"/>
      <c r="SCA143" s="209"/>
      <c r="SCB143" s="209"/>
      <c r="SCC143" s="209"/>
      <c r="SCD143" s="209"/>
      <c r="SCE143" s="209"/>
      <c r="SCF143" s="209"/>
      <c r="SCG143" s="209"/>
      <c r="SCH143" s="209"/>
      <c r="SCI143" s="209"/>
      <c r="SCJ143" s="209"/>
      <c r="SCK143" s="209"/>
      <c r="SCL143" s="209"/>
      <c r="SCM143" s="209"/>
      <c r="SCN143" s="209"/>
      <c r="SCO143" s="209"/>
      <c r="SCP143" s="209"/>
      <c r="SCQ143" s="209"/>
      <c r="SCR143" s="209"/>
      <c r="SCS143" s="209"/>
      <c r="SCT143" s="209"/>
      <c r="SCU143" s="209"/>
      <c r="SCV143" s="209"/>
      <c r="SCW143" s="209"/>
      <c r="SCX143" s="209"/>
      <c r="SCY143" s="209"/>
      <c r="SCZ143" s="209"/>
      <c r="SDA143" s="209"/>
      <c r="SDB143" s="209"/>
      <c r="SDC143" s="209"/>
      <c r="SDD143" s="209"/>
      <c r="SDE143" s="209"/>
      <c r="SDF143" s="209"/>
      <c r="SDG143" s="209"/>
      <c r="SDH143" s="209"/>
      <c r="SDI143" s="209"/>
      <c r="SDJ143" s="209"/>
      <c r="SDK143" s="209"/>
      <c r="SDL143" s="209"/>
      <c r="SDM143" s="209"/>
      <c r="SDN143" s="209"/>
      <c r="SDO143" s="209"/>
      <c r="SDP143" s="209"/>
      <c r="SDQ143" s="209"/>
      <c r="SDR143" s="209"/>
      <c r="SDS143" s="209"/>
      <c r="SDT143" s="209"/>
      <c r="SDU143" s="209"/>
      <c r="SDV143" s="209"/>
      <c r="SDW143" s="209"/>
      <c r="SDX143" s="209"/>
      <c r="SDY143" s="209"/>
      <c r="SDZ143" s="209"/>
      <c r="SEA143" s="209"/>
      <c r="SEB143" s="209"/>
      <c r="SEC143" s="209"/>
      <c r="SED143" s="209"/>
      <c r="SEE143" s="209"/>
      <c r="SEF143" s="209"/>
      <c r="SEG143" s="209"/>
      <c r="SEH143" s="209"/>
      <c r="SEI143" s="209"/>
      <c r="SEJ143" s="209"/>
      <c r="SEK143" s="209"/>
      <c r="SEL143" s="209"/>
      <c r="SEM143" s="209"/>
      <c r="SEN143" s="209"/>
      <c r="SEO143" s="209"/>
      <c r="SEP143" s="209"/>
      <c r="SEQ143" s="209"/>
      <c r="SER143" s="209"/>
      <c r="SES143" s="209"/>
      <c r="SET143" s="209"/>
      <c r="SEU143" s="209"/>
      <c r="SEV143" s="209"/>
      <c r="SEW143" s="209"/>
      <c r="SEX143" s="209"/>
      <c r="SEY143" s="209"/>
      <c r="SEZ143" s="209"/>
      <c r="SFA143" s="209"/>
      <c r="SFB143" s="209"/>
      <c r="SFC143" s="209"/>
      <c r="SFD143" s="209"/>
      <c r="SFE143" s="209"/>
      <c r="SFF143" s="209"/>
      <c r="SFG143" s="209"/>
      <c r="SFH143" s="209"/>
      <c r="SFI143" s="209"/>
      <c r="SFJ143" s="209"/>
      <c r="SFK143" s="209"/>
      <c r="SFL143" s="209"/>
      <c r="SFM143" s="209"/>
      <c r="SFN143" s="209"/>
      <c r="SFO143" s="209"/>
      <c r="SFP143" s="209"/>
      <c r="SFQ143" s="209"/>
      <c r="SFR143" s="209"/>
      <c r="SFS143" s="209"/>
      <c r="SFT143" s="209"/>
      <c r="SFU143" s="209"/>
      <c r="SFV143" s="209"/>
      <c r="SFW143" s="209"/>
      <c r="SFX143" s="209"/>
      <c r="SFY143" s="209"/>
      <c r="SFZ143" s="209"/>
      <c r="SGA143" s="209"/>
      <c r="SGB143" s="209"/>
      <c r="SGC143" s="209"/>
      <c r="SGD143" s="209"/>
      <c r="SGE143" s="209"/>
      <c r="SGF143" s="209"/>
      <c r="SGG143" s="209"/>
      <c r="SGH143" s="209"/>
      <c r="SGI143" s="209"/>
      <c r="SGJ143" s="209"/>
      <c r="SGK143" s="209"/>
      <c r="SGL143" s="209"/>
      <c r="SGM143" s="209"/>
      <c r="SGN143" s="209"/>
      <c r="SGO143" s="209"/>
      <c r="SGP143" s="209"/>
      <c r="SGQ143" s="209"/>
      <c r="SGR143" s="209"/>
      <c r="SGS143" s="209"/>
      <c r="SGT143" s="209"/>
      <c r="SGU143" s="209"/>
      <c r="SGV143" s="209"/>
      <c r="SGW143" s="209"/>
      <c r="SGX143" s="209"/>
      <c r="SGY143" s="209"/>
      <c r="SGZ143" s="209"/>
      <c r="SHA143" s="209"/>
      <c r="SHB143" s="209"/>
      <c r="SHC143" s="209"/>
      <c r="SHD143" s="209"/>
      <c r="SHE143" s="209"/>
      <c r="SHF143" s="209"/>
      <c r="SHG143" s="209"/>
      <c r="SHH143" s="209"/>
      <c r="SHI143" s="209"/>
      <c r="SHJ143" s="209"/>
      <c r="SHK143" s="209"/>
      <c r="SHL143" s="209"/>
      <c r="SHM143" s="209"/>
      <c r="SHN143" s="209"/>
      <c r="SHO143" s="209"/>
      <c r="SHP143" s="209"/>
      <c r="SHQ143" s="209"/>
      <c r="SHR143" s="209"/>
      <c r="SHS143" s="209"/>
      <c r="SHT143" s="209"/>
      <c r="SHU143" s="209"/>
      <c r="SHV143" s="209"/>
      <c r="SHW143" s="209"/>
      <c r="SHX143" s="209"/>
      <c r="SHY143" s="209"/>
      <c r="SHZ143" s="209"/>
      <c r="SIA143" s="209"/>
      <c r="SIB143" s="209"/>
      <c r="SIC143" s="209"/>
      <c r="SID143" s="209"/>
      <c r="SIE143" s="209"/>
      <c r="SIF143" s="209"/>
      <c r="SIG143" s="209"/>
      <c r="SIH143" s="209"/>
      <c r="SII143" s="209"/>
      <c r="SIJ143" s="209"/>
      <c r="SIK143" s="209"/>
      <c r="SIL143" s="209"/>
      <c r="SIM143" s="209"/>
      <c r="SIN143" s="209"/>
      <c r="SIO143" s="209"/>
      <c r="SIP143" s="209"/>
      <c r="SIQ143" s="209"/>
      <c r="SIR143" s="209"/>
      <c r="SIS143" s="209"/>
      <c r="SIT143" s="209"/>
      <c r="SIU143" s="209"/>
      <c r="SIV143" s="209"/>
      <c r="SIW143" s="209"/>
      <c r="SIX143" s="209"/>
      <c r="SIY143" s="209"/>
      <c r="SIZ143" s="209"/>
      <c r="SJA143" s="209"/>
      <c r="SJB143" s="209"/>
      <c r="SJC143" s="209"/>
      <c r="SJD143" s="209"/>
      <c r="SJE143" s="209"/>
      <c r="SJF143" s="209"/>
      <c r="SJG143" s="209"/>
      <c r="SJH143" s="209"/>
      <c r="SJI143" s="209"/>
      <c r="SJJ143" s="209"/>
      <c r="SJK143" s="209"/>
      <c r="SJL143" s="209"/>
      <c r="SJM143" s="209"/>
      <c r="SJN143" s="209"/>
      <c r="SJO143" s="209"/>
      <c r="SJP143" s="209"/>
      <c r="SJQ143" s="209"/>
      <c r="SJR143" s="209"/>
      <c r="SJS143" s="209"/>
      <c r="SJT143" s="209"/>
      <c r="SJU143" s="209"/>
      <c r="SJV143" s="209"/>
      <c r="SJW143" s="209"/>
      <c r="SJX143" s="209"/>
      <c r="SJY143" s="209"/>
      <c r="SJZ143" s="209"/>
      <c r="SKA143" s="209"/>
      <c r="SKB143" s="209"/>
      <c r="SKC143" s="209"/>
      <c r="SKD143" s="209"/>
      <c r="SKE143" s="209"/>
      <c r="SKF143" s="209"/>
      <c r="SKG143" s="209"/>
      <c r="SKH143" s="209"/>
      <c r="SKI143" s="209"/>
      <c r="SKJ143" s="209"/>
      <c r="SKK143" s="209"/>
      <c r="SKL143" s="209"/>
      <c r="SKM143" s="209"/>
      <c r="SKN143" s="209"/>
      <c r="SKO143" s="209"/>
      <c r="SKP143" s="209"/>
      <c r="SKQ143" s="209"/>
      <c r="SKR143" s="209"/>
      <c r="SKS143" s="209"/>
      <c r="SKT143" s="209"/>
      <c r="SKU143" s="209"/>
      <c r="SKV143" s="209"/>
      <c r="SKW143" s="209"/>
      <c r="SKX143" s="209"/>
      <c r="SKY143" s="209"/>
      <c r="SKZ143" s="209"/>
      <c r="SLA143" s="209"/>
      <c r="SLB143" s="209"/>
      <c r="SLC143" s="209"/>
      <c r="SLD143" s="209"/>
      <c r="SLE143" s="209"/>
      <c r="SLF143" s="209"/>
      <c r="SLG143" s="209"/>
      <c r="SLH143" s="209"/>
      <c r="SLI143" s="209"/>
      <c r="SLJ143" s="209"/>
      <c r="SLK143" s="209"/>
      <c r="SLL143" s="209"/>
      <c r="SLM143" s="209"/>
      <c r="SLN143" s="209"/>
      <c r="SLO143" s="209"/>
      <c r="SLP143" s="209"/>
      <c r="SLQ143" s="209"/>
      <c r="SLR143" s="209"/>
      <c r="SLS143" s="209"/>
      <c r="SLT143" s="209"/>
      <c r="SLU143" s="209"/>
      <c r="SLV143" s="209"/>
      <c r="SLW143" s="209"/>
      <c r="SLX143" s="209"/>
      <c r="SLY143" s="209"/>
      <c r="SLZ143" s="209"/>
      <c r="SMA143" s="209"/>
      <c r="SMB143" s="209"/>
      <c r="SMC143" s="209"/>
      <c r="SMD143" s="209"/>
      <c r="SME143" s="209"/>
      <c r="SMF143" s="209"/>
      <c r="SMG143" s="209"/>
      <c r="SMH143" s="209"/>
      <c r="SMI143" s="209"/>
      <c r="SMJ143" s="209"/>
      <c r="SMK143" s="209"/>
      <c r="SML143" s="209"/>
      <c r="SMM143" s="209"/>
      <c r="SMN143" s="209"/>
      <c r="SMO143" s="209"/>
      <c r="SMP143" s="209"/>
      <c r="SMQ143" s="209"/>
      <c r="SMR143" s="209"/>
      <c r="SMS143" s="209"/>
      <c r="SMT143" s="209"/>
      <c r="SMU143" s="209"/>
      <c r="SMV143" s="209"/>
      <c r="SMW143" s="209"/>
      <c r="SMX143" s="209"/>
      <c r="SMY143" s="209"/>
      <c r="SMZ143" s="209"/>
      <c r="SNA143" s="209"/>
      <c r="SNB143" s="209"/>
      <c r="SNC143" s="209"/>
      <c r="SND143" s="209"/>
      <c r="SNE143" s="209"/>
      <c r="SNF143" s="209"/>
      <c r="SNG143" s="209"/>
      <c r="SNH143" s="209"/>
      <c r="SNI143" s="209"/>
      <c r="SNJ143" s="209"/>
      <c r="SNK143" s="209"/>
      <c r="SNL143" s="209"/>
      <c r="SNM143" s="209"/>
      <c r="SNN143" s="209"/>
      <c r="SNO143" s="209"/>
      <c r="SNP143" s="209"/>
      <c r="SNQ143" s="209"/>
      <c r="SNR143" s="209"/>
      <c r="SNS143" s="209"/>
      <c r="SNT143" s="209"/>
      <c r="SNU143" s="209"/>
      <c r="SNV143" s="209"/>
      <c r="SNW143" s="209"/>
      <c r="SNX143" s="209"/>
      <c r="SNY143" s="209"/>
      <c r="SNZ143" s="209"/>
      <c r="SOA143" s="209"/>
      <c r="SOB143" s="209"/>
      <c r="SOC143" s="209"/>
      <c r="SOD143" s="209"/>
      <c r="SOE143" s="209"/>
      <c r="SOF143" s="209"/>
      <c r="SOG143" s="209"/>
      <c r="SOH143" s="209"/>
      <c r="SOI143" s="209"/>
      <c r="SOJ143" s="209"/>
      <c r="SOK143" s="209"/>
      <c r="SOL143" s="209"/>
      <c r="SOM143" s="209"/>
      <c r="SON143" s="209"/>
      <c r="SOO143" s="209"/>
      <c r="SOP143" s="209"/>
      <c r="SOQ143" s="209"/>
      <c r="SOR143" s="209"/>
      <c r="SOS143" s="209"/>
      <c r="SOT143" s="209"/>
      <c r="SOU143" s="209"/>
      <c r="SOV143" s="209"/>
      <c r="SOW143" s="209"/>
      <c r="SOX143" s="209"/>
      <c r="SOY143" s="209"/>
      <c r="SOZ143" s="209"/>
      <c r="SPA143" s="209"/>
      <c r="SPB143" s="209"/>
      <c r="SPC143" s="209"/>
      <c r="SPD143" s="209"/>
      <c r="SPE143" s="209"/>
      <c r="SPF143" s="209"/>
      <c r="SPG143" s="209"/>
      <c r="SPH143" s="209"/>
      <c r="SPI143" s="209"/>
      <c r="SPJ143" s="209"/>
      <c r="SPK143" s="209"/>
      <c r="SPL143" s="209"/>
      <c r="SPM143" s="209"/>
      <c r="SPN143" s="209"/>
      <c r="SPO143" s="209"/>
      <c r="SPP143" s="209"/>
      <c r="SPQ143" s="209"/>
      <c r="SPR143" s="209"/>
      <c r="SPS143" s="209"/>
      <c r="SPT143" s="209"/>
      <c r="SPU143" s="209"/>
      <c r="SPV143" s="209"/>
      <c r="SPW143" s="209"/>
      <c r="SPX143" s="209"/>
      <c r="SPY143" s="209"/>
      <c r="SPZ143" s="209"/>
      <c r="SQA143" s="209"/>
      <c r="SQB143" s="209"/>
      <c r="SQC143" s="209"/>
      <c r="SQD143" s="209"/>
      <c r="SQE143" s="209"/>
      <c r="SQF143" s="209"/>
      <c r="SQG143" s="209"/>
      <c r="SQH143" s="209"/>
      <c r="SQI143" s="209"/>
      <c r="SQJ143" s="209"/>
      <c r="SQK143" s="209"/>
      <c r="SQL143" s="209"/>
      <c r="SQM143" s="209"/>
      <c r="SQN143" s="209"/>
      <c r="SQO143" s="209"/>
      <c r="SQP143" s="209"/>
      <c r="SQQ143" s="209"/>
      <c r="SQR143" s="209"/>
      <c r="SQS143" s="209"/>
      <c r="SQT143" s="209"/>
      <c r="SQU143" s="209"/>
      <c r="SQV143" s="209"/>
      <c r="SQW143" s="209"/>
      <c r="SQX143" s="209"/>
      <c r="SQY143" s="209"/>
      <c r="SQZ143" s="209"/>
      <c r="SRA143" s="209"/>
      <c r="SRB143" s="209"/>
      <c r="SRC143" s="209"/>
      <c r="SRD143" s="209"/>
      <c r="SRE143" s="209"/>
      <c r="SRF143" s="209"/>
      <c r="SRG143" s="209"/>
      <c r="SRH143" s="209"/>
      <c r="SRI143" s="209"/>
      <c r="SRJ143" s="209"/>
      <c r="SRK143" s="209"/>
      <c r="SRL143" s="209"/>
      <c r="SRM143" s="209"/>
      <c r="SRN143" s="209"/>
      <c r="SRO143" s="209"/>
      <c r="SRP143" s="209"/>
      <c r="SRQ143" s="209"/>
      <c r="SRR143" s="209"/>
      <c r="SRS143" s="209"/>
      <c r="SRT143" s="209"/>
      <c r="SRU143" s="209"/>
      <c r="SRV143" s="209"/>
      <c r="SRW143" s="209"/>
      <c r="SRX143" s="209"/>
      <c r="SRY143" s="209"/>
      <c r="SRZ143" s="209"/>
      <c r="SSA143" s="209"/>
      <c r="SSB143" s="209"/>
      <c r="SSC143" s="209"/>
      <c r="SSD143" s="209"/>
      <c r="SSE143" s="209"/>
      <c r="SSF143" s="209"/>
      <c r="SSG143" s="209"/>
      <c r="SSH143" s="209"/>
      <c r="SSI143" s="209"/>
      <c r="SSJ143" s="209"/>
      <c r="SSK143" s="209"/>
      <c r="SSL143" s="209"/>
      <c r="SSM143" s="209"/>
      <c r="SSN143" s="209"/>
      <c r="SSO143" s="209"/>
      <c r="SSP143" s="209"/>
      <c r="SSQ143" s="209"/>
      <c r="SSR143" s="209"/>
      <c r="SSS143" s="209"/>
      <c r="SST143" s="209"/>
      <c r="SSU143" s="209"/>
      <c r="SSV143" s="209"/>
      <c r="SSW143" s="209"/>
      <c r="SSX143" s="209"/>
      <c r="SSY143" s="209"/>
      <c r="SSZ143" s="209"/>
      <c r="STA143" s="209"/>
      <c r="STB143" s="209"/>
      <c r="STC143" s="209"/>
      <c r="STD143" s="209"/>
      <c r="STE143" s="209"/>
      <c r="STF143" s="209"/>
      <c r="STG143" s="209"/>
      <c r="STH143" s="209"/>
      <c r="STI143" s="209"/>
      <c r="STJ143" s="209"/>
      <c r="STK143" s="209"/>
      <c r="STL143" s="209"/>
      <c r="STM143" s="209"/>
      <c r="STN143" s="209"/>
      <c r="STO143" s="209"/>
      <c r="STP143" s="209"/>
      <c r="STQ143" s="209"/>
      <c r="STR143" s="209"/>
      <c r="STS143" s="209"/>
      <c r="STT143" s="209"/>
      <c r="STU143" s="209"/>
      <c r="STV143" s="209"/>
      <c r="STW143" s="209"/>
      <c r="STX143" s="209"/>
      <c r="STY143" s="209"/>
      <c r="STZ143" s="209"/>
      <c r="SUA143" s="209"/>
      <c r="SUB143" s="209"/>
      <c r="SUC143" s="209"/>
      <c r="SUD143" s="209"/>
      <c r="SUE143" s="209"/>
      <c r="SUF143" s="209"/>
      <c r="SUG143" s="209"/>
      <c r="SUH143" s="209"/>
      <c r="SUI143" s="209"/>
      <c r="SUJ143" s="209"/>
      <c r="SUK143" s="209"/>
      <c r="SUL143" s="209"/>
      <c r="SUM143" s="209"/>
      <c r="SUN143" s="209"/>
      <c r="SUO143" s="209"/>
      <c r="SUP143" s="209"/>
      <c r="SUQ143" s="209"/>
      <c r="SUR143" s="209"/>
      <c r="SUS143" s="209"/>
      <c r="SUT143" s="209"/>
      <c r="SUU143" s="209"/>
      <c r="SUV143" s="209"/>
      <c r="SUW143" s="209"/>
      <c r="SUX143" s="209"/>
      <c r="SUY143" s="209"/>
      <c r="SUZ143" s="209"/>
      <c r="SVA143" s="209"/>
      <c r="SVB143" s="209"/>
      <c r="SVC143" s="209"/>
      <c r="SVD143" s="209"/>
      <c r="SVE143" s="209"/>
      <c r="SVF143" s="209"/>
      <c r="SVG143" s="209"/>
      <c r="SVH143" s="209"/>
      <c r="SVI143" s="209"/>
      <c r="SVJ143" s="209"/>
      <c r="SVK143" s="209"/>
      <c r="SVL143" s="209"/>
      <c r="SVM143" s="209"/>
      <c r="SVN143" s="209"/>
      <c r="SVO143" s="209"/>
      <c r="SVP143" s="209"/>
      <c r="SVQ143" s="209"/>
      <c r="SVR143" s="209"/>
      <c r="SVS143" s="209"/>
      <c r="SVT143" s="209"/>
      <c r="SVU143" s="209"/>
      <c r="SVV143" s="209"/>
      <c r="SVW143" s="209"/>
      <c r="SVX143" s="209"/>
      <c r="SVY143" s="209"/>
      <c r="SVZ143" s="209"/>
      <c r="SWA143" s="209"/>
      <c r="SWB143" s="209"/>
      <c r="SWC143" s="209"/>
      <c r="SWD143" s="209"/>
      <c r="SWE143" s="209"/>
      <c r="SWF143" s="209"/>
      <c r="SWG143" s="209"/>
      <c r="SWH143" s="209"/>
      <c r="SWI143" s="209"/>
      <c r="SWJ143" s="209"/>
      <c r="SWK143" s="209"/>
      <c r="SWL143" s="209"/>
      <c r="SWM143" s="209"/>
      <c r="SWN143" s="209"/>
      <c r="SWO143" s="209"/>
      <c r="SWP143" s="209"/>
      <c r="SWQ143" s="209"/>
      <c r="SWR143" s="209"/>
      <c r="SWS143" s="209"/>
      <c r="SWT143" s="209"/>
      <c r="SWU143" s="209"/>
      <c r="SWV143" s="209"/>
      <c r="SWW143" s="209"/>
      <c r="SWX143" s="209"/>
      <c r="SWY143" s="209"/>
      <c r="SWZ143" s="209"/>
      <c r="SXA143" s="209"/>
      <c r="SXB143" s="209"/>
      <c r="SXC143" s="209"/>
      <c r="SXD143" s="209"/>
      <c r="SXE143" s="209"/>
      <c r="SXF143" s="209"/>
      <c r="SXG143" s="209"/>
      <c r="SXH143" s="209"/>
      <c r="SXI143" s="209"/>
      <c r="SXJ143" s="209"/>
      <c r="SXK143" s="209"/>
      <c r="SXL143" s="209"/>
      <c r="SXM143" s="209"/>
      <c r="SXN143" s="209"/>
      <c r="SXO143" s="209"/>
      <c r="SXP143" s="209"/>
      <c r="SXQ143" s="209"/>
      <c r="SXR143" s="209"/>
      <c r="SXS143" s="209"/>
      <c r="SXT143" s="209"/>
      <c r="SXU143" s="209"/>
      <c r="SXV143" s="209"/>
      <c r="SXW143" s="209"/>
      <c r="SXX143" s="209"/>
      <c r="SXY143" s="209"/>
      <c r="SXZ143" s="209"/>
      <c r="SYA143" s="209"/>
      <c r="SYB143" s="209"/>
      <c r="SYC143" s="209"/>
      <c r="SYD143" s="209"/>
      <c r="SYE143" s="209"/>
      <c r="SYF143" s="209"/>
      <c r="SYG143" s="209"/>
      <c r="SYH143" s="209"/>
      <c r="SYI143" s="209"/>
      <c r="SYJ143" s="209"/>
      <c r="SYK143" s="209"/>
      <c r="SYL143" s="209"/>
      <c r="SYM143" s="209"/>
      <c r="SYN143" s="209"/>
      <c r="SYO143" s="209"/>
      <c r="SYP143" s="209"/>
      <c r="SYQ143" s="209"/>
      <c r="SYR143" s="209"/>
      <c r="SYS143" s="209"/>
      <c r="SYT143" s="209"/>
      <c r="SYU143" s="209"/>
      <c r="SYV143" s="209"/>
      <c r="SYW143" s="209"/>
      <c r="SYX143" s="209"/>
      <c r="SYY143" s="209"/>
      <c r="SYZ143" s="209"/>
      <c r="SZA143" s="209"/>
      <c r="SZB143" s="209"/>
      <c r="SZC143" s="209"/>
      <c r="SZD143" s="209"/>
      <c r="SZE143" s="209"/>
      <c r="SZF143" s="209"/>
      <c r="SZG143" s="209"/>
      <c r="SZH143" s="209"/>
      <c r="SZI143" s="209"/>
      <c r="SZJ143" s="209"/>
      <c r="SZK143" s="209"/>
      <c r="SZL143" s="209"/>
      <c r="SZM143" s="209"/>
      <c r="SZN143" s="209"/>
      <c r="SZO143" s="209"/>
      <c r="SZP143" s="209"/>
      <c r="SZQ143" s="209"/>
      <c r="SZR143" s="209"/>
      <c r="SZS143" s="209"/>
      <c r="SZT143" s="209"/>
      <c r="SZU143" s="209"/>
      <c r="SZV143" s="209"/>
      <c r="SZW143" s="209"/>
      <c r="SZX143" s="209"/>
      <c r="SZY143" s="209"/>
      <c r="SZZ143" s="209"/>
      <c r="TAA143" s="209"/>
      <c r="TAB143" s="209"/>
      <c r="TAC143" s="209"/>
      <c r="TAD143" s="209"/>
      <c r="TAE143" s="209"/>
      <c r="TAF143" s="209"/>
      <c r="TAG143" s="209"/>
      <c r="TAH143" s="209"/>
      <c r="TAI143" s="209"/>
      <c r="TAJ143" s="209"/>
      <c r="TAK143" s="209"/>
      <c r="TAL143" s="209"/>
      <c r="TAM143" s="209"/>
      <c r="TAN143" s="209"/>
      <c r="TAO143" s="209"/>
      <c r="TAP143" s="209"/>
      <c r="TAQ143" s="209"/>
      <c r="TAR143" s="209"/>
      <c r="TAS143" s="209"/>
      <c r="TAT143" s="209"/>
      <c r="TAU143" s="209"/>
      <c r="TAV143" s="209"/>
      <c r="TAW143" s="209"/>
      <c r="TAX143" s="209"/>
      <c r="TAY143" s="209"/>
      <c r="TAZ143" s="209"/>
      <c r="TBA143" s="209"/>
      <c r="TBB143" s="209"/>
      <c r="TBC143" s="209"/>
      <c r="TBD143" s="209"/>
      <c r="TBE143" s="209"/>
      <c r="TBF143" s="209"/>
      <c r="TBG143" s="209"/>
      <c r="TBH143" s="209"/>
      <c r="TBI143" s="209"/>
      <c r="TBJ143" s="209"/>
      <c r="TBK143" s="209"/>
      <c r="TBL143" s="209"/>
      <c r="TBM143" s="209"/>
      <c r="TBN143" s="209"/>
      <c r="TBO143" s="209"/>
      <c r="TBP143" s="209"/>
      <c r="TBQ143" s="209"/>
      <c r="TBR143" s="209"/>
      <c r="TBS143" s="209"/>
      <c r="TBT143" s="209"/>
      <c r="TBU143" s="209"/>
      <c r="TBV143" s="209"/>
      <c r="TBW143" s="209"/>
      <c r="TBX143" s="209"/>
      <c r="TBY143" s="209"/>
      <c r="TBZ143" s="209"/>
      <c r="TCA143" s="209"/>
      <c r="TCB143" s="209"/>
      <c r="TCC143" s="209"/>
      <c r="TCD143" s="209"/>
      <c r="TCE143" s="209"/>
      <c r="TCF143" s="209"/>
      <c r="TCG143" s="209"/>
      <c r="TCH143" s="209"/>
      <c r="TCI143" s="209"/>
      <c r="TCJ143" s="209"/>
      <c r="TCK143" s="209"/>
      <c r="TCL143" s="209"/>
      <c r="TCM143" s="209"/>
      <c r="TCN143" s="209"/>
      <c r="TCO143" s="209"/>
      <c r="TCP143" s="209"/>
      <c r="TCQ143" s="209"/>
      <c r="TCR143" s="209"/>
      <c r="TCS143" s="209"/>
      <c r="TCT143" s="209"/>
      <c r="TCU143" s="209"/>
      <c r="TCV143" s="209"/>
      <c r="TCW143" s="209"/>
      <c r="TCX143" s="209"/>
      <c r="TCY143" s="209"/>
      <c r="TCZ143" s="209"/>
      <c r="TDA143" s="209"/>
      <c r="TDB143" s="209"/>
      <c r="TDC143" s="209"/>
      <c r="TDD143" s="209"/>
      <c r="TDE143" s="209"/>
      <c r="TDF143" s="209"/>
      <c r="TDG143" s="209"/>
      <c r="TDH143" s="209"/>
      <c r="TDI143" s="209"/>
      <c r="TDJ143" s="209"/>
      <c r="TDK143" s="209"/>
      <c r="TDL143" s="209"/>
      <c r="TDM143" s="209"/>
      <c r="TDN143" s="209"/>
      <c r="TDO143" s="209"/>
      <c r="TDP143" s="209"/>
      <c r="TDQ143" s="209"/>
      <c r="TDR143" s="209"/>
      <c r="TDS143" s="209"/>
      <c r="TDT143" s="209"/>
      <c r="TDU143" s="209"/>
      <c r="TDV143" s="209"/>
      <c r="TDW143" s="209"/>
      <c r="TDX143" s="209"/>
      <c r="TDY143" s="209"/>
      <c r="TDZ143" s="209"/>
      <c r="TEA143" s="209"/>
      <c r="TEB143" s="209"/>
      <c r="TEC143" s="209"/>
      <c r="TED143" s="209"/>
      <c r="TEE143" s="209"/>
      <c r="TEF143" s="209"/>
      <c r="TEG143" s="209"/>
      <c r="TEH143" s="209"/>
      <c r="TEI143" s="209"/>
      <c r="TEJ143" s="209"/>
      <c r="TEK143" s="209"/>
      <c r="TEL143" s="209"/>
      <c r="TEM143" s="209"/>
      <c r="TEN143" s="209"/>
      <c r="TEO143" s="209"/>
      <c r="TEP143" s="209"/>
      <c r="TEQ143" s="209"/>
      <c r="TER143" s="209"/>
      <c r="TES143" s="209"/>
      <c r="TET143" s="209"/>
      <c r="TEU143" s="209"/>
      <c r="TEV143" s="209"/>
      <c r="TEW143" s="209"/>
      <c r="TEX143" s="209"/>
      <c r="TEY143" s="209"/>
      <c r="TEZ143" s="209"/>
      <c r="TFA143" s="209"/>
      <c r="TFB143" s="209"/>
      <c r="TFC143" s="209"/>
      <c r="TFD143" s="209"/>
      <c r="TFE143" s="209"/>
      <c r="TFF143" s="209"/>
      <c r="TFG143" s="209"/>
      <c r="TFH143" s="209"/>
      <c r="TFI143" s="209"/>
      <c r="TFJ143" s="209"/>
      <c r="TFK143" s="209"/>
      <c r="TFL143" s="209"/>
      <c r="TFM143" s="209"/>
      <c r="TFN143" s="209"/>
      <c r="TFO143" s="209"/>
      <c r="TFP143" s="209"/>
      <c r="TFQ143" s="209"/>
      <c r="TFR143" s="209"/>
      <c r="TFS143" s="209"/>
      <c r="TFT143" s="209"/>
      <c r="TFU143" s="209"/>
      <c r="TFV143" s="209"/>
      <c r="TFW143" s="209"/>
      <c r="TFX143" s="209"/>
      <c r="TFY143" s="209"/>
      <c r="TFZ143" s="209"/>
      <c r="TGA143" s="209"/>
      <c r="TGB143" s="209"/>
      <c r="TGC143" s="209"/>
      <c r="TGD143" s="209"/>
      <c r="TGE143" s="209"/>
      <c r="TGF143" s="209"/>
      <c r="TGG143" s="209"/>
      <c r="TGH143" s="209"/>
      <c r="TGI143" s="209"/>
      <c r="TGJ143" s="209"/>
      <c r="TGK143" s="209"/>
      <c r="TGL143" s="209"/>
      <c r="TGM143" s="209"/>
      <c r="TGN143" s="209"/>
      <c r="TGO143" s="209"/>
      <c r="TGP143" s="209"/>
      <c r="TGQ143" s="209"/>
      <c r="TGR143" s="209"/>
      <c r="TGS143" s="209"/>
      <c r="TGT143" s="209"/>
      <c r="TGU143" s="209"/>
      <c r="TGV143" s="209"/>
      <c r="TGW143" s="209"/>
      <c r="TGX143" s="209"/>
      <c r="TGY143" s="209"/>
      <c r="TGZ143" s="209"/>
      <c r="THA143" s="209"/>
      <c r="THB143" s="209"/>
      <c r="THC143" s="209"/>
      <c r="THD143" s="209"/>
      <c r="THE143" s="209"/>
      <c r="THF143" s="209"/>
      <c r="THG143" s="209"/>
      <c r="THH143" s="209"/>
      <c r="THI143" s="209"/>
      <c r="THJ143" s="209"/>
      <c r="THK143" s="209"/>
      <c r="THL143" s="209"/>
      <c r="THM143" s="209"/>
      <c r="THN143" s="209"/>
      <c r="THO143" s="209"/>
      <c r="THP143" s="209"/>
      <c r="THQ143" s="209"/>
      <c r="THR143" s="209"/>
      <c r="THS143" s="209"/>
      <c r="THT143" s="209"/>
      <c r="THU143" s="209"/>
      <c r="THV143" s="209"/>
      <c r="THW143" s="209"/>
      <c r="THX143" s="209"/>
      <c r="THY143" s="209"/>
      <c r="THZ143" s="209"/>
      <c r="TIA143" s="209"/>
      <c r="TIB143" s="209"/>
      <c r="TIC143" s="209"/>
      <c r="TID143" s="209"/>
      <c r="TIE143" s="209"/>
      <c r="TIF143" s="209"/>
      <c r="TIG143" s="209"/>
      <c r="TIH143" s="209"/>
      <c r="TII143" s="209"/>
      <c r="TIJ143" s="209"/>
      <c r="TIK143" s="209"/>
      <c r="TIL143" s="209"/>
      <c r="TIM143" s="209"/>
      <c r="TIN143" s="209"/>
      <c r="TIO143" s="209"/>
      <c r="TIP143" s="209"/>
      <c r="TIQ143" s="209"/>
      <c r="TIR143" s="209"/>
      <c r="TIS143" s="209"/>
      <c r="TIT143" s="209"/>
      <c r="TIU143" s="209"/>
      <c r="TIV143" s="209"/>
      <c r="TIW143" s="209"/>
      <c r="TIX143" s="209"/>
      <c r="TIY143" s="209"/>
      <c r="TIZ143" s="209"/>
      <c r="TJA143" s="209"/>
      <c r="TJB143" s="209"/>
      <c r="TJC143" s="209"/>
      <c r="TJD143" s="209"/>
      <c r="TJE143" s="209"/>
      <c r="TJF143" s="209"/>
      <c r="TJG143" s="209"/>
      <c r="TJH143" s="209"/>
      <c r="TJI143" s="209"/>
      <c r="TJJ143" s="209"/>
      <c r="TJK143" s="209"/>
      <c r="TJL143" s="209"/>
      <c r="TJM143" s="209"/>
      <c r="TJN143" s="209"/>
      <c r="TJO143" s="209"/>
      <c r="TJP143" s="209"/>
      <c r="TJQ143" s="209"/>
      <c r="TJR143" s="209"/>
      <c r="TJS143" s="209"/>
      <c r="TJT143" s="209"/>
      <c r="TJU143" s="209"/>
      <c r="TJV143" s="209"/>
      <c r="TJW143" s="209"/>
      <c r="TJX143" s="209"/>
      <c r="TJY143" s="209"/>
      <c r="TJZ143" s="209"/>
      <c r="TKA143" s="209"/>
      <c r="TKB143" s="209"/>
      <c r="TKC143" s="209"/>
      <c r="TKD143" s="209"/>
      <c r="TKE143" s="209"/>
      <c r="TKF143" s="209"/>
      <c r="TKG143" s="209"/>
      <c r="TKH143" s="209"/>
      <c r="TKI143" s="209"/>
      <c r="TKJ143" s="209"/>
      <c r="TKK143" s="209"/>
      <c r="TKL143" s="209"/>
      <c r="TKM143" s="209"/>
      <c r="TKN143" s="209"/>
      <c r="TKO143" s="209"/>
      <c r="TKP143" s="209"/>
      <c r="TKQ143" s="209"/>
      <c r="TKR143" s="209"/>
      <c r="TKS143" s="209"/>
      <c r="TKT143" s="209"/>
      <c r="TKU143" s="209"/>
      <c r="TKV143" s="209"/>
      <c r="TKW143" s="209"/>
      <c r="TKX143" s="209"/>
      <c r="TKY143" s="209"/>
      <c r="TKZ143" s="209"/>
      <c r="TLA143" s="209"/>
      <c r="TLB143" s="209"/>
      <c r="TLC143" s="209"/>
      <c r="TLD143" s="209"/>
      <c r="TLE143" s="209"/>
      <c r="TLF143" s="209"/>
      <c r="TLG143" s="209"/>
      <c r="TLH143" s="209"/>
      <c r="TLI143" s="209"/>
      <c r="TLJ143" s="209"/>
      <c r="TLK143" s="209"/>
      <c r="TLL143" s="209"/>
      <c r="TLM143" s="209"/>
      <c r="TLN143" s="209"/>
      <c r="TLO143" s="209"/>
      <c r="TLP143" s="209"/>
      <c r="TLQ143" s="209"/>
      <c r="TLR143" s="209"/>
      <c r="TLS143" s="209"/>
      <c r="TLT143" s="209"/>
      <c r="TLU143" s="209"/>
      <c r="TLV143" s="209"/>
      <c r="TLW143" s="209"/>
      <c r="TLX143" s="209"/>
      <c r="TLY143" s="209"/>
      <c r="TLZ143" s="209"/>
      <c r="TMA143" s="209"/>
      <c r="TMB143" s="209"/>
      <c r="TMC143" s="209"/>
      <c r="TMD143" s="209"/>
      <c r="TME143" s="209"/>
      <c r="TMF143" s="209"/>
      <c r="TMG143" s="209"/>
      <c r="TMH143" s="209"/>
      <c r="TMI143" s="209"/>
      <c r="TMJ143" s="209"/>
      <c r="TMK143" s="209"/>
      <c r="TML143" s="209"/>
      <c r="TMM143" s="209"/>
      <c r="TMN143" s="209"/>
      <c r="TMO143" s="209"/>
      <c r="TMP143" s="209"/>
      <c r="TMQ143" s="209"/>
      <c r="TMR143" s="209"/>
      <c r="TMS143" s="209"/>
      <c r="TMT143" s="209"/>
      <c r="TMU143" s="209"/>
      <c r="TMV143" s="209"/>
      <c r="TMW143" s="209"/>
      <c r="TMX143" s="209"/>
      <c r="TMY143" s="209"/>
      <c r="TMZ143" s="209"/>
      <c r="TNA143" s="209"/>
      <c r="TNB143" s="209"/>
      <c r="TNC143" s="209"/>
      <c r="TND143" s="209"/>
      <c r="TNE143" s="209"/>
      <c r="TNF143" s="209"/>
      <c r="TNG143" s="209"/>
      <c r="TNH143" s="209"/>
      <c r="TNI143" s="209"/>
      <c r="TNJ143" s="209"/>
      <c r="TNK143" s="209"/>
      <c r="TNL143" s="209"/>
      <c r="TNM143" s="209"/>
      <c r="TNN143" s="209"/>
      <c r="TNO143" s="209"/>
      <c r="TNP143" s="209"/>
      <c r="TNQ143" s="209"/>
      <c r="TNR143" s="209"/>
      <c r="TNS143" s="209"/>
      <c r="TNT143" s="209"/>
      <c r="TNU143" s="209"/>
      <c r="TNV143" s="209"/>
      <c r="TNW143" s="209"/>
      <c r="TNX143" s="209"/>
      <c r="TNY143" s="209"/>
      <c r="TNZ143" s="209"/>
      <c r="TOA143" s="209"/>
      <c r="TOB143" s="209"/>
      <c r="TOC143" s="209"/>
      <c r="TOD143" s="209"/>
      <c r="TOE143" s="209"/>
      <c r="TOF143" s="209"/>
      <c r="TOG143" s="209"/>
      <c r="TOH143" s="209"/>
      <c r="TOI143" s="209"/>
      <c r="TOJ143" s="209"/>
      <c r="TOK143" s="209"/>
      <c r="TOL143" s="209"/>
      <c r="TOM143" s="209"/>
      <c r="TON143" s="209"/>
      <c r="TOO143" s="209"/>
      <c r="TOP143" s="209"/>
      <c r="TOQ143" s="209"/>
      <c r="TOR143" s="209"/>
      <c r="TOS143" s="209"/>
      <c r="TOT143" s="209"/>
      <c r="TOU143" s="209"/>
      <c r="TOV143" s="209"/>
      <c r="TOW143" s="209"/>
      <c r="TOX143" s="209"/>
      <c r="TOY143" s="209"/>
      <c r="TOZ143" s="209"/>
      <c r="TPA143" s="209"/>
      <c r="TPB143" s="209"/>
      <c r="TPC143" s="209"/>
      <c r="TPD143" s="209"/>
      <c r="TPE143" s="209"/>
      <c r="TPF143" s="209"/>
      <c r="TPG143" s="209"/>
      <c r="TPH143" s="209"/>
      <c r="TPI143" s="209"/>
      <c r="TPJ143" s="209"/>
      <c r="TPK143" s="209"/>
      <c r="TPL143" s="209"/>
      <c r="TPM143" s="209"/>
      <c r="TPN143" s="209"/>
      <c r="TPO143" s="209"/>
      <c r="TPP143" s="209"/>
      <c r="TPQ143" s="209"/>
      <c r="TPR143" s="209"/>
      <c r="TPS143" s="209"/>
      <c r="TPT143" s="209"/>
      <c r="TPU143" s="209"/>
      <c r="TPV143" s="209"/>
      <c r="TPW143" s="209"/>
      <c r="TPX143" s="209"/>
      <c r="TPY143" s="209"/>
      <c r="TPZ143" s="209"/>
      <c r="TQA143" s="209"/>
      <c r="TQB143" s="209"/>
      <c r="TQC143" s="209"/>
      <c r="TQD143" s="209"/>
      <c r="TQE143" s="209"/>
      <c r="TQF143" s="209"/>
      <c r="TQG143" s="209"/>
      <c r="TQH143" s="209"/>
      <c r="TQI143" s="209"/>
      <c r="TQJ143" s="209"/>
      <c r="TQK143" s="209"/>
      <c r="TQL143" s="209"/>
      <c r="TQM143" s="209"/>
      <c r="TQN143" s="209"/>
      <c r="TQO143" s="209"/>
      <c r="TQP143" s="209"/>
      <c r="TQQ143" s="209"/>
      <c r="TQR143" s="209"/>
      <c r="TQS143" s="209"/>
      <c r="TQT143" s="209"/>
      <c r="TQU143" s="209"/>
      <c r="TQV143" s="209"/>
      <c r="TQW143" s="209"/>
      <c r="TQX143" s="209"/>
      <c r="TQY143" s="209"/>
      <c r="TQZ143" s="209"/>
      <c r="TRA143" s="209"/>
      <c r="TRB143" s="209"/>
      <c r="TRC143" s="209"/>
      <c r="TRD143" s="209"/>
      <c r="TRE143" s="209"/>
      <c r="TRF143" s="209"/>
      <c r="TRG143" s="209"/>
      <c r="TRH143" s="209"/>
      <c r="TRI143" s="209"/>
      <c r="TRJ143" s="209"/>
      <c r="TRK143" s="209"/>
      <c r="TRL143" s="209"/>
      <c r="TRM143" s="209"/>
      <c r="TRN143" s="209"/>
      <c r="TRO143" s="209"/>
      <c r="TRP143" s="209"/>
      <c r="TRQ143" s="209"/>
      <c r="TRR143" s="209"/>
      <c r="TRS143" s="209"/>
      <c r="TRT143" s="209"/>
      <c r="TRU143" s="209"/>
      <c r="TRV143" s="209"/>
      <c r="TRW143" s="209"/>
      <c r="TRX143" s="209"/>
      <c r="TRY143" s="209"/>
      <c r="TRZ143" s="209"/>
      <c r="TSA143" s="209"/>
      <c r="TSB143" s="209"/>
      <c r="TSC143" s="209"/>
      <c r="TSD143" s="209"/>
      <c r="TSE143" s="209"/>
      <c r="TSF143" s="209"/>
      <c r="TSG143" s="209"/>
      <c r="TSH143" s="209"/>
      <c r="TSI143" s="209"/>
      <c r="TSJ143" s="209"/>
      <c r="TSK143" s="209"/>
      <c r="TSL143" s="209"/>
      <c r="TSM143" s="209"/>
      <c r="TSN143" s="209"/>
      <c r="TSO143" s="209"/>
      <c r="TSP143" s="209"/>
      <c r="TSQ143" s="209"/>
      <c r="TSR143" s="209"/>
      <c r="TSS143" s="209"/>
      <c r="TST143" s="209"/>
      <c r="TSU143" s="209"/>
      <c r="TSV143" s="209"/>
      <c r="TSW143" s="209"/>
      <c r="TSX143" s="209"/>
      <c r="TSY143" s="209"/>
      <c r="TSZ143" s="209"/>
      <c r="TTA143" s="209"/>
      <c r="TTB143" s="209"/>
      <c r="TTC143" s="209"/>
      <c r="TTD143" s="209"/>
      <c r="TTE143" s="209"/>
      <c r="TTF143" s="209"/>
      <c r="TTG143" s="209"/>
      <c r="TTH143" s="209"/>
      <c r="TTI143" s="209"/>
      <c r="TTJ143" s="209"/>
      <c r="TTK143" s="209"/>
      <c r="TTL143" s="209"/>
      <c r="TTM143" s="209"/>
      <c r="TTN143" s="209"/>
      <c r="TTO143" s="209"/>
      <c r="TTP143" s="209"/>
      <c r="TTQ143" s="209"/>
      <c r="TTR143" s="209"/>
      <c r="TTS143" s="209"/>
      <c r="TTT143" s="209"/>
      <c r="TTU143" s="209"/>
      <c r="TTV143" s="209"/>
      <c r="TTW143" s="209"/>
      <c r="TTX143" s="209"/>
      <c r="TTY143" s="209"/>
      <c r="TTZ143" s="209"/>
      <c r="TUA143" s="209"/>
      <c r="TUB143" s="209"/>
      <c r="TUC143" s="209"/>
      <c r="TUD143" s="209"/>
      <c r="TUE143" s="209"/>
      <c r="TUF143" s="209"/>
      <c r="TUG143" s="209"/>
      <c r="TUH143" s="209"/>
      <c r="TUI143" s="209"/>
      <c r="TUJ143" s="209"/>
      <c r="TUK143" s="209"/>
      <c r="TUL143" s="209"/>
      <c r="TUM143" s="209"/>
      <c r="TUN143" s="209"/>
      <c r="TUO143" s="209"/>
      <c r="TUP143" s="209"/>
      <c r="TUQ143" s="209"/>
      <c r="TUR143" s="209"/>
      <c r="TUS143" s="209"/>
      <c r="TUT143" s="209"/>
      <c r="TUU143" s="209"/>
      <c r="TUV143" s="209"/>
      <c r="TUW143" s="209"/>
      <c r="TUX143" s="209"/>
      <c r="TUY143" s="209"/>
      <c r="TUZ143" s="209"/>
      <c r="TVA143" s="209"/>
      <c r="TVB143" s="209"/>
      <c r="TVC143" s="209"/>
      <c r="TVD143" s="209"/>
      <c r="TVE143" s="209"/>
      <c r="TVF143" s="209"/>
      <c r="TVG143" s="209"/>
      <c r="TVH143" s="209"/>
      <c r="TVI143" s="209"/>
      <c r="TVJ143" s="209"/>
      <c r="TVK143" s="209"/>
      <c r="TVL143" s="209"/>
      <c r="TVM143" s="209"/>
      <c r="TVN143" s="209"/>
      <c r="TVO143" s="209"/>
      <c r="TVP143" s="209"/>
      <c r="TVQ143" s="209"/>
      <c r="TVR143" s="209"/>
      <c r="TVS143" s="209"/>
      <c r="TVT143" s="209"/>
      <c r="TVU143" s="209"/>
      <c r="TVV143" s="209"/>
      <c r="TVW143" s="209"/>
      <c r="TVX143" s="209"/>
      <c r="TVY143" s="209"/>
      <c r="TVZ143" s="209"/>
      <c r="TWA143" s="209"/>
      <c r="TWB143" s="209"/>
      <c r="TWC143" s="209"/>
      <c r="TWD143" s="209"/>
      <c r="TWE143" s="209"/>
      <c r="TWF143" s="209"/>
      <c r="TWG143" s="209"/>
      <c r="TWH143" s="209"/>
      <c r="TWI143" s="209"/>
      <c r="TWJ143" s="209"/>
      <c r="TWK143" s="209"/>
      <c r="TWL143" s="209"/>
      <c r="TWM143" s="209"/>
      <c r="TWN143" s="209"/>
      <c r="TWO143" s="209"/>
      <c r="TWP143" s="209"/>
      <c r="TWQ143" s="209"/>
      <c r="TWR143" s="209"/>
      <c r="TWS143" s="209"/>
      <c r="TWT143" s="209"/>
      <c r="TWU143" s="209"/>
      <c r="TWV143" s="209"/>
      <c r="TWW143" s="209"/>
      <c r="TWX143" s="209"/>
      <c r="TWY143" s="209"/>
      <c r="TWZ143" s="209"/>
      <c r="TXA143" s="209"/>
      <c r="TXB143" s="209"/>
      <c r="TXC143" s="209"/>
      <c r="TXD143" s="209"/>
      <c r="TXE143" s="209"/>
      <c r="TXF143" s="209"/>
      <c r="TXG143" s="209"/>
      <c r="TXH143" s="209"/>
      <c r="TXI143" s="209"/>
      <c r="TXJ143" s="209"/>
      <c r="TXK143" s="209"/>
      <c r="TXL143" s="209"/>
      <c r="TXM143" s="209"/>
      <c r="TXN143" s="209"/>
      <c r="TXO143" s="209"/>
      <c r="TXP143" s="209"/>
      <c r="TXQ143" s="209"/>
      <c r="TXR143" s="209"/>
      <c r="TXS143" s="209"/>
      <c r="TXT143" s="209"/>
      <c r="TXU143" s="209"/>
      <c r="TXV143" s="209"/>
      <c r="TXW143" s="209"/>
      <c r="TXX143" s="209"/>
      <c r="TXY143" s="209"/>
      <c r="TXZ143" s="209"/>
      <c r="TYA143" s="209"/>
      <c r="TYB143" s="209"/>
      <c r="TYC143" s="209"/>
      <c r="TYD143" s="209"/>
      <c r="TYE143" s="209"/>
      <c r="TYF143" s="209"/>
      <c r="TYG143" s="209"/>
      <c r="TYH143" s="209"/>
      <c r="TYI143" s="209"/>
      <c r="TYJ143" s="209"/>
      <c r="TYK143" s="209"/>
      <c r="TYL143" s="209"/>
      <c r="TYM143" s="209"/>
      <c r="TYN143" s="209"/>
      <c r="TYO143" s="209"/>
      <c r="TYP143" s="209"/>
      <c r="TYQ143" s="209"/>
      <c r="TYR143" s="209"/>
      <c r="TYS143" s="209"/>
      <c r="TYT143" s="209"/>
      <c r="TYU143" s="209"/>
      <c r="TYV143" s="209"/>
      <c r="TYW143" s="209"/>
      <c r="TYX143" s="209"/>
      <c r="TYY143" s="209"/>
      <c r="TYZ143" s="209"/>
      <c r="TZA143" s="209"/>
      <c r="TZB143" s="209"/>
      <c r="TZC143" s="209"/>
      <c r="TZD143" s="209"/>
      <c r="TZE143" s="209"/>
      <c r="TZF143" s="209"/>
      <c r="TZG143" s="209"/>
      <c r="TZH143" s="209"/>
      <c r="TZI143" s="209"/>
      <c r="TZJ143" s="209"/>
      <c r="TZK143" s="209"/>
      <c r="TZL143" s="209"/>
      <c r="TZM143" s="209"/>
      <c r="TZN143" s="209"/>
      <c r="TZO143" s="209"/>
      <c r="TZP143" s="209"/>
      <c r="TZQ143" s="209"/>
      <c r="TZR143" s="209"/>
      <c r="TZS143" s="209"/>
      <c r="TZT143" s="209"/>
      <c r="TZU143" s="209"/>
      <c r="TZV143" s="209"/>
      <c r="TZW143" s="209"/>
      <c r="TZX143" s="209"/>
      <c r="TZY143" s="209"/>
      <c r="TZZ143" s="209"/>
      <c r="UAA143" s="209"/>
      <c r="UAB143" s="209"/>
      <c r="UAC143" s="209"/>
      <c r="UAD143" s="209"/>
      <c r="UAE143" s="209"/>
      <c r="UAF143" s="209"/>
      <c r="UAG143" s="209"/>
      <c r="UAH143" s="209"/>
      <c r="UAI143" s="209"/>
      <c r="UAJ143" s="209"/>
      <c r="UAK143" s="209"/>
      <c r="UAL143" s="209"/>
      <c r="UAM143" s="209"/>
      <c r="UAN143" s="209"/>
      <c r="UAO143" s="209"/>
      <c r="UAP143" s="209"/>
      <c r="UAQ143" s="209"/>
      <c r="UAR143" s="209"/>
      <c r="UAS143" s="209"/>
      <c r="UAT143" s="209"/>
      <c r="UAU143" s="209"/>
      <c r="UAV143" s="209"/>
      <c r="UAW143" s="209"/>
      <c r="UAX143" s="209"/>
      <c r="UAY143" s="209"/>
      <c r="UAZ143" s="209"/>
      <c r="UBA143" s="209"/>
      <c r="UBB143" s="209"/>
      <c r="UBC143" s="209"/>
      <c r="UBD143" s="209"/>
      <c r="UBE143" s="209"/>
      <c r="UBF143" s="209"/>
      <c r="UBG143" s="209"/>
      <c r="UBH143" s="209"/>
      <c r="UBI143" s="209"/>
      <c r="UBJ143" s="209"/>
      <c r="UBK143" s="209"/>
      <c r="UBL143" s="209"/>
      <c r="UBM143" s="209"/>
      <c r="UBN143" s="209"/>
      <c r="UBO143" s="209"/>
      <c r="UBP143" s="209"/>
      <c r="UBQ143" s="209"/>
      <c r="UBR143" s="209"/>
      <c r="UBS143" s="209"/>
      <c r="UBT143" s="209"/>
      <c r="UBU143" s="209"/>
      <c r="UBV143" s="209"/>
      <c r="UBW143" s="209"/>
      <c r="UBX143" s="209"/>
      <c r="UBY143" s="209"/>
      <c r="UBZ143" s="209"/>
      <c r="UCA143" s="209"/>
      <c r="UCB143" s="209"/>
      <c r="UCC143" s="209"/>
      <c r="UCD143" s="209"/>
      <c r="UCE143" s="209"/>
      <c r="UCF143" s="209"/>
      <c r="UCG143" s="209"/>
      <c r="UCH143" s="209"/>
      <c r="UCI143" s="209"/>
      <c r="UCJ143" s="209"/>
      <c r="UCK143" s="209"/>
      <c r="UCL143" s="209"/>
      <c r="UCM143" s="209"/>
      <c r="UCN143" s="209"/>
      <c r="UCO143" s="209"/>
      <c r="UCP143" s="209"/>
      <c r="UCQ143" s="209"/>
      <c r="UCR143" s="209"/>
      <c r="UCS143" s="209"/>
      <c r="UCT143" s="209"/>
      <c r="UCU143" s="209"/>
      <c r="UCV143" s="209"/>
      <c r="UCW143" s="209"/>
      <c r="UCX143" s="209"/>
      <c r="UCY143" s="209"/>
      <c r="UCZ143" s="209"/>
      <c r="UDA143" s="209"/>
      <c r="UDB143" s="209"/>
      <c r="UDC143" s="209"/>
      <c r="UDD143" s="209"/>
      <c r="UDE143" s="209"/>
      <c r="UDF143" s="209"/>
      <c r="UDG143" s="209"/>
      <c r="UDH143" s="209"/>
      <c r="UDI143" s="209"/>
      <c r="UDJ143" s="209"/>
      <c r="UDK143" s="209"/>
      <c r="UDL143" s="209"/>
      <c r="UDM143" s="209"/>
      <c r="UDN143" s="209"/>
      <c r="UDO143" s="209"/>
      <c r="UDP143" s="209"/>
      <c r="UDQ143" s="209"/>
      <c r="UDR143" s="209"/>
      <c r="UDS143" s="209"/>
      <c r="UDT143" s="209"/>
      <c r="UDU143" s="209"/>
      <c r="UDV143" s="209"/>
      <c r="UDW143" s="209"/>
      <c r="UDX143" s="209"/>
      <c r="UDY143" s="209"/>
      <c r="UDZ143" s="209"/>
      <c r="UEA143" s="209"/>
      <c r="UEB143" s="209"/>
      <c r="UEC143" s="209"/>
      <c r="UED143" s="209"/>
      <c r="UEE143" s="209"/>
      <c r="UEF143" s="209"/>
      <c r="UEG143" s="209"/>
      <c r="UEH143" s="209"/>
      <c r="UEI143" s="209"/>
      <c r="UEJ143" s="209"/>
      <c r="UEK143" s="209"/>
      <c r="UEL143" s="209"/>
      <c r="UEM143" s="209"/>
      <c r="UEN143" s="209"/>
      <c r="UEO143" s="209"/>
      <c r="UEP143" s="209"/>
      <c r="UEQ143" s="209"/>
      <c r="UER143" s="209"/>
      <c r="UES143" s="209"/>
      <c r="UET143" s="209"/>
      <c r="UEU143" s="209"/>
      <c r="UEV143" s="209"/>
      <c r="UEW143" s="209"/>
      <c r="UEX143" s="209"/>
      <c r="UEY143" s="209"/>
      <c r="UEZ143" s="209"/>
      <c r="UFA143" s="209"/>
      <c r="UFB143" s="209"/>
      <c r="UFC143" s="209"/>
      <c r="UFD143" s="209"/>
      <c r="UFE143" s="209"/>
      <c r="UFF143" s="209"/>
      <c r="UFG143" s="209"/>
      <c r="UFH143" s="209"/>
      <c r="UFI143" s="209"/>
      <c r="UFJ143" s="209"/>
      <c r="UFK143" s="209"/>
      <c r="UFL143" s="209"/>
      <c r="UFM143" s="209"/>
      <c r="UFN143" s="209"/>
      <c r="UFO143" s="209"/>
      <c r="UFP143" s="209"/>
      <c r="UFQ143" s="209"/>
      <c r="UFR143" s="209"/>
      <c r="UFS143" s="209"/>
      <c r="UFT143" s="209"/>
      <c r="UFU143" s="209"/>
      <c r="UFV143" s="209"/>
      <c r="UFW143" s="209"/>
      <c r="UFX143" s="209"/>
      <c r="UFY143" s="209"/>
      <c r="UFZ143" s="209"/>
      <c r="UGA143" s="209"/>
      <c r="UGB143" s="209"/>
      <c r="UGC143" s="209"/>
      <c r="UGD143" s="209"/>
      <c r="UGE143" s="209"/>
      <c r="UGF143" s="209"/>
      <c r="UGG143" s="209"/>
      <c r="UGH143" s="209"/>
      <c r="UGI143" s="209"/>
      <c r="UGJ143" s="209"/>
      <c r="UGK143" s="209"/>
      <c r="UGL143" s="209"/>
      <c r="UGM143" s="209"/>
      <c r="UGN143" s="209"/>
      <c r="UGO143" s="209"/>
      <c r="UGP143" s="209"/>
      <c r="UGQ143" s="209"/>
      <c r="UGR143" s="209"/>
      <c r="UGS143" s="209"/>
      <c r="UGT143" s="209"/>
      <c r="UGU143" s="209"/>
      <c r="UGV143" s="209"/>
      <c r="UGW143" s="209"/>
      <c r="UGX143" s="209"/>
      <c r="UGY143" s="209"/>
      <c r="UGZ143" s="209"/>
      <c r="UHA143" s="209"/>
      <c r="UHB143" s="209"/>
      <c r="UHC143" s="209"/>
      <c r="UHD143" s="209"/>
      <c r="UHE143" s="209"/>
      <c r="UHF143" s="209"/>
      <c r="UHG143" s="209"/>
      <c r="UHH143" s="209"/>
      <c r="UHI143" s="209"/>
      <c r="UHJ143" s="209"/>
      <c r="UHK143" s="209"/>
      <c r="UHL143" s="209"/>
      <c r="UHM143" s="209"/>
      <c r="UHN143" s="209"/>
      <c r="UHO143" s="209"/>
      <c r="UHP143" s="209"/>
      <c r="UHQ143" s="209"/>
      <c r="UHR143" s="209"/>
      <c r="UHS143" s="209"/>
      <c r="UHT143" s="209"/>
      <c r="UHU143" s="209"/>
      <c r="UHV143" s="209"/>
      <c r="UHW143" s="209"/>
      <c r="UHX143" s="209"/>
      <c r="UHY143" s="209"/>
      <c r="UHZ143" s="209"/>
      <c r="UIA143" s="209"/>
      <c r="UIB143" s="209"/>
      <c r="UIC143" s="209"/>
      <c r="UID143" s="209"/>
      <c r="UIE143" s="209"/>
      <c r="UIF143" s="209"/>
      <c r="UIG143" s="209"/>
      <c r="UIH143" s="209"/>
      <c r="UII143" s="209"/>
      <c r="UIJ143" s="209"/>
      <c r="UIK143" s="209"/>
      <c r="UIL143" s="209"/>
      <c r="UIM143" s="209"/>
      <c r="UIN143" s="209"/>
      <c r="UIO143" s="209"/>
      <c r="UIP143" s="209"/>
      <c r="UIQ143" s="209"/>
      <c r="UIR143" s="209"/>
      <c r="UIS143" s="209"/>
      <c r="UIT143" s="209"/>
      <c r="UIU143" s="209"/>
      <c r="UIV143" s="209"/>
      <c r="UIW143" s="209"/>
      <c r="UIX143" s="209"/>
      <c r="UIY143" s="209"/>
      <c r="UIZ143" s="209"/>
      <c r="UJA143" s="209"/>
      <c r="UJB143" s="209"/>
      <c r="UJC143" s="209"/>
      <c r="UJD143" s="209"/>
      <c r="UJE143" s="209"/>
      <c r="UJF143" s="209"/>
      <c r="UJG143" s="209"/>
      <c r="UJH143" s="209"/>
      <c r="UJI143" s="209"/>
      <c r="UJJ143" s="209"/>
      <c r="UJK143" s="209"/>
      <c r="UJL143" s="209"/>
      <c r="UJM143" s="209"/>
      <c r="UJN143" s="209"/>
      <c r="UJO143" s="209"/>
      <c r="UJP143" s="209"/>
      <c r="UJQ143" s="209"/>
      <c r="UJR143" s="209"/>
      <c r="UJS143" s="209"/>
      <c r="UJT143" s="209"/>
      <c r="UJU143" s="209"/>
      <c r="UJV143" s="209"/>
      <c r="UJW143" s="209"/>
      <c r="UJX143" s="209"/>
      <c r="UJY143" s="209"/>
      <c r="UJZ143" s="209"/>
      <c r="UKA143" s="209"/>
      <c r="UKB143" s="209"/>
      <c r="UKC143" s="209"/>
      <c r="UKD143" s="209"/>
      <c r="UKE143" s="209"/>
      <c r="UKF143" s="209"/>
      <c r="UKG143" s="209"/>
      <c r="UKH143" s="209"/>
      <c r="UKI143" s="209"/>
      <c r="UKJ143" s="209"/>
      <c r="UKK143" s="209"/>
      <c r="UKL143" s="209"/>
      <c r="UKM143" s="209"/>
      <c r="UKN143" s="209"/>
      <c r="UKO143" s="209"/>
      <c r="UKP143" s="209"/>
      <c r="UKQ143" s="209"/>
      <c r="UKR143" s="209"/>
      <c r="UKS143" s="209"/>
      <c r="UKT143" s="209"/>
      <c r="UKU143" s="209"/>
      <c r="UKV143" s="209"/>
      <c r="UKW143" s="209"/>
      <c r="UKX143" s="209"/>
      <c r="UKY143" s="209"/>
      <c r="UKZ143" s="209"/>
      <c r="ULA143" s="209"/>
      <c r="ULB143" s="209"/>
      <c r="ULC143" s="209"/>
      <c r="ULD143" s="209"/>
      <c r="ULE143" s="209"/>
      <c r="ULF143" s="209"/>
      <c r="ULG143" s="209"/>
      <c r="ULH143" s="209"/>
      <c r="ULI143" s="209"/>
      <c r="ULJ143" s="209"/>
      <c r="ULK143" s="209"/>
      <c r="ULL143" s="209"/>
      <c r="ULM143" s="209"/>
      <c r="ULN143" s="209"/>
      <c r="ULO143" s="209"/>
      <c r="ULP143" s="209"/>
      <c r="ULQ143" s="209"/>
      <c r="ULR143" s="209"/>
      <c r="ULS143" s="209"/>
      <c r="ULT143" s="209"/>
      <c r="ULU143" s="209"/>
      <c r="ULV143" s="209"/>
      <c r="ULW143" s="209"/>
      <c r="ULX143" s="209"/>
      <c r="ULY143" s="209"/>
      <c r="ULZ143" s="209"/>
      <c r="UMA143" s="209"/>
      <c r="UMB143" s="209"/>
      <c r="UMC143" s="209"/>
      <c r="UMD143" s="209"/>
      <c r="UME143" s="209"/>
      <c r="UMF143" s="209"/>
      <c r="UMG143" s="209"/>
      <c r="UMH143" s="209"/>
      <c r="UMI143" s="209"/>
      <c r="UMJ143" s="209"/>
      <c r="UMK143" s="209"/>
      <c r="UML143" s="209"/>
      <c r="UMM143" s="209"/>
      <c r="UMN143" s="209"/>
      <c r="UMO143" s="209"/>
      <c r="UMP143" s="209"/>
      <c r="UMQ143" s="209"/>
      <c r="UMR143" s="209"/>
      <c r="UMS143" s="209"/>
      <c r="UMT143" s="209"/>
      <c r="UMU143" s="209"/>
      <c r="UMV143" s="209"/>
      <c r="UMW143" s="209"/>
      <c r="UMX143" s="209"/>
      <c r="UMY143" s="209"/>
      <c r="UMZ143" s="209"/>
      <c r="UNA143" s="209"/>
      <c r="UNB143" s="209"/>
      <c r="UNC143" s="209"/>
      <c r="UND143" s="209"/>
      <c r="UNE143" s="209"/>
      <c r="UNF143" s="209"/>
      <c r="UNG143" s="209"/>
      <c r="UNH143" s="209"/>
      <c r="UNI143" s="209"/>
      <c r="UNJ143" s="209"/>
      <c r="UNK143" s="209"/>
      <c r="UNL143" s="209"/>
      <c r="UNM143" s="209"/>
      <c r="UNN143" s="209"/>
      <c r="UNO143" s="209"/>
      <c r="UNP143" s="209"/>
      <c r="UNQ143" s="209"/>
      <c r="UNR143" s="209"/>
      <c r="UNS143" s="209"/>
      <c r="UNT143" s="209"/>
      <c r="UNU143" s="209"/>
      <c r="UNV143" s="209"/>
      <c r="UNW143" s="209"/>
      <c r="UNX143" s="209"/>
      <c r="UNY143" s="209"/>
      <c r="UNZ143" s="209"/>
      <c r="UOA143" s="209"/>
      <c r="UOB143" s="209"/>
      <c r="UOC143" s="209"/>
      <c r="UOD143" s="209"/>
      <c r="UOE143" s="209"/>
      <c r="UOF143" s="209"/>
      <c r="UOG143" s="209"/>
      <c r="UOH143" s="209"/>
      <c r="UOI143" s="209"/>
      <c r="UOJ143" s="209"/>
      <c r="UOK143" s="209"/>
      <c r="UOL143" s="209"/>
      <c r="UOM143" s="209"/>
      <c r="UON143" s="209"/>
      <c r="UOO143" s="209"/>
      <c r="UOP143" s="209"/>
      <c r="UOQ143" s="209"/>
      <c r="UOR143" s="209"/>
      <c r="UOS143" s="209"/>
      <c r="UOT143" s="209"/>
      <c r="UOU143" s="209"/>
      <c r="UOV143" s="209"/>
      <c r="UOW143" s="209"/>
      <c r="UOX143" s="209"/>
      <c r="UOY143" s="209"/>
      <c r="UOZ143" s="209"/>
      <c r="UPA143" s="209"/>
      <c r="UPB143" s="209"/>
      <c r="UPC143" s="209"/>
      <c r="UPD143" s="209"/>
      <c r="UPE143" s="209"/>
      <c r="UPF143" s="209"/>
      <c r="UPG143" s="209"/>
      <c r="UPH143" s="209"/>
      <c r="UPI143" s="209"/>
      <c r="UPJ143" s="209"/>
      <c r="UPK143" s="209"/>
      <c r="UPL143" s="209"/>
      <c r="UPM143" s="209"/>
      <c r="UPN143" s="209"/>
      <c r="UPO143" s="209"/>
      <c r="UPP143" s="209"/>
      <c r="UPQ143" s="209"/>
      <c r="UPR143" s="209"/>
      <c r="UPS143" s="209"/>
      <c r="UPT143" s="209"/>
      <c r="UPU143" s="209"/>
      <c r="UPV143" s="209"/>
      <c r="UPW143" s="209"/>
      <c r="UPX143" s="209"/>
      <c r="UPY143" s="209"/>
      <c r="UPZ143" s="209"/>
      <c r="UQA143" s="209"/>
      <c r="UQB143" s="209"/>
      <c r="UQC143" s="209"/>
      <c r="UQD143" s="209"/>
      <c r="UQE143" s="209"/>
      <c r="UQF143" s="209"/>
      <c r="UQG143" s="209"/>
      <c r="UQH143" s="209"/>
      <c r="UQI143" s="209"/>
      <c r="UQJ143" s="209"/>
      <c r="UQK143" s="209"/>
      <c r="UQL143" s="209"/>
      <c r="UQM143" s="209"/>
      <c r="UQN143" s="209"/>
      <c r="UQO143" s="209"/>
      <c r="UQP143" s="209"/>
      <c r="UQQ143" s="209"/>
      <c r="UQR143" s="209"/>
      <c r="UQS143" s="209"/>
      <c r="UQT143" s="209"/>
      <c r="UQU143" s="209"/>
      <c r="UQV143" s="209"/>
      <c r="UQW143" s="209"/>
      <c r="UQX143" s="209"/>
      <c r="UQY143" s="209"/>
      <c r="UQZ143" s="209"/>
      <c r="URA143" s="209"/>
      <c r="URB143" s="209"/>
      <c r="URC143" s="209"/>
      <c r="URD143" s="209"/>
      <c r="URE143" s="209"/>
      <c r="URF143" s="209"/>
      <c r="URG143" s="209"/>
      <c r="URH143" s="209"/>
      <c r="URI143" s="209"/>
      <c r="URJ143" s="209"/>
      <c r="URK143" s="209"/>
      <c r="URL143" s="209"/>
      <c r="URM143" s="209"/>
      <c r="URN143" s="209"/>
      <c r="URO143" s="209"/>
      <c r="URP143" s="209"/>
      <c r="URQ143" s="209"/>
      <c r="URR143" s="209"/>
      <c r="URS143" s="209"/>
      <c r="URT143" s="209"/>
      <c r="URU143" s="209"/>
      <c r="URV143" s="209"/>
      <c r="URW143" s="209"/>
      <c r="URX143" s="209"/>
      <c r="URY143" s="209"/>
      <c r="URZ143" s="209"/>
      <c r="USA143" s="209"/>
      <c r="USB143" s="209"/>
      <c r="USC143" s="209"/>
      <c r="USD143" s="209"/>
      <c r="USE143" s="209"/>
      <c r="USF143" s="209"/>
      <c r="USG143" s="209"/>
      <c r="USH143" s="209"/>
      <c r="USI143" s="209"/>
      <c r="USJ143" s="209"/>
      <c r="USK143" s="209"/>
      <c r="USL143" s="209"/>
      <c r="USM143" s="209"/>
      <c r="USN143" s="209"/>
      <c r="USO143" s="209"/>
      <c r="USP143" s="209"/>
      <c r="USQ143" s="209"/>
      <c r="USR143" s="209"/>
      <c r="USS143" s="209"/>
      <c r="UST143" s="209"/>
      <c r="USU143" s="209"/>
      <c r="USV143" s="209"/>
      <c r="USW143" s="209"/>
      <c r="USX143" s="209"/>
      <c r="USY143" s="209"/>
      <c r="USZ143" s="209"/>
      <c r="UTA143" s="209"/>
      <c r="UTB143" s="209"/>
      <c r="UTC143" s="209"/>
      <c r="UTD143" s="209"/>
      <c r="UTE143" s="209"/>
      <c r="UTF143" s="209"/>
      <c r="UTG143" s="209"/>
      <c r="UTH143" s="209"/>
      <c r="UTI143" s="209"/>
      <c r="UTJ143" s="209"/>
      <c r="UTK143" s="209"/>
      <c r="UTL143" s="209"/>
      <c r="UTM143" s="209"/>
      <c r="UTN143" s="209"/>
      <c r="UTO143" s="209"/>
      <c r="UTP143" s="209"/>
      <c r="UTQ143" s="209"/>
      <c r="UTR143" s="209"/>
      <c r="UTS143" s="209"/>
      <c r="UTT143" s="209"/>
      <c r="UTU143" s="209"/>
      <c r="UTV143" s="209"/>
      <c r="UTW143" s="209"/>
      <c r="UTX143" s="209"/>
      <c r="UTY143" s="209"/>
      <c r="UTZ143" s="209"/>
      <c r="UUA143" s="209"/>
      <c r="UUB143" s="209"/>
      <c r="UUC143" s="209"/>
      <c r="UUD143" s="209"/>
      <c r="UUE143" s="209"/>
      <c r="UUF143" s="209"/>
      <c r="UUG143" s="209"/>
      <c r="UUH143" s="209"/>
      <c r="UUI143" s="209"/>
      <c r="UUJ143" s="209"/>
      <c r="UUK143" s="209"/>
      <c r="UUL143" s="209"/>
      <c r="UUM143" s="209"/>
      <c r="UUN143" s="209"/>
      <c r="UUO143" s="209"/>
      <c r="UUP143" s="209"/>
      <c r="UUQ143" s="209"/>
      <c r="UUR143" s="209"/>
      <c r="UUS143" s="209"/>
      <c r="UUT143" s="209"/>
      <c r="UUU143" s="209"/>
      <c r="UUV143" s="209"/>
      <c r="UUW143" s="209"/>
      <c r="UUX143" s="209"/>
      <c r="UUY143" s="209"/>
      <c r="UUZ143" s="209"/>
      <c r="UVA143" s="209"/>
      <c r="UVB143" s="209"/>
      <c r="UVC143" s="209"/>
      <c r="UVD143" s="209"/>
      <c r="UVE143" s="209"/>
      <c r="UVF143" s="209"/>
      <c r="UVG143" s="209"/>
      <c r="UVH143" s="209"/>
      <c r="UVI143" s="209"/>
      <c r="UVJ143" s="209"/>
      <c r="UVK143" s="209"/>
      <c r="UVL143" s="209"/>
      <c r="UVM143" s="209"/>
      <c r="UVN143" s="209"/>
      <c r="UVO143" s="209"/>
      <c r="UVP143" s="209"/>
      <c r="UVQ143" s="209"/>
      <c r="UVR143" s="209"/>
      <c r="UVS143" s="209"/>
      <c r="UVT143" s="209"/>
      <c r="UVU143" s="209"/>
      <c r="UVV143" s="209"/>
      <c r="UVW143" s="209"/>
      <c r="UVX143" s="209"/>
      <c r="UVY143" s="209"/>
      <c r="UVZ143" s="209"/>
      <c r="UWA143" s="209"/>
      <c r="UWB143" s="209"/>
      <c r="UWC143" s="209"/>
      <c r="UWD143" s="209"/>
      <c r="UWE143" s="209"/>
      <c r="UWF143" s="209"/>
      <c r="UWG143" s="209"/>
      <c r="UWH143" s="209"/>
      <c r="UWI143" s="209"/>
      <c r="UWJ143" s="209"/>
      <c r="UWK143" s="209"/>
      <c r="UWL143" s="209"/>
      <c r="UWM143" s="209"/>
      <c r="UWN143" s="209"/>
      <c r="UWO143" s="209"/>
      <c r="UWP143" s="209"/>
      <c r="UWQ143" s="209"/>
      <c r="UWR143" s="209"/>
      <c r="UWS143" s="209"/>
      <c r="UWT143" s="209"/>
      <c r="UWU143" s="209"/>
      <c r="UWV143" s="209"/>
      <c r="UWW143" s="209"/>
      <c r="UWX143" s="209"/>
      <c r="UWY143" s="209"/>
      <c r="UWZ143" s="209"/>
      <c r="UXA143" s="209"/>
      <c r="UXB143" s="209"/>
      <c r="UXC143" s="209"/>
      <c r="UXD143" s="209"/>
      <c r="UXE143" s="209"/>
      <c r="UXF143" s="209"/>
      <c r="UXG143" s="209"/>
      <c r="UXH143" s="209"/>
      <c r="UXI143" s="209"/>
      <c r="UXJ143" s="209"/>
      <c r="UXK143" s="209"/>
      <c r="UXL143" s="209"/>
      <c r="UXM143" s="209"/>
      <c r="UXN143" s="209"/>
      <c r="UXO143" s="209"/>
      <c r="UXP143" s="209"/>
      <c r="UXQ143" s="209"/>
      <c r="UXR143" s="209"/>
      <c r="UXS143" s="209"/>
      <c r="UXT143" s="209"/>
      <c r="UXU143" s="209"/>
      <c r="UXV143" s="209"/>
      <c r="UXW143" s="209"/>
      <c r="UXX143" s="209"/>
      <c r="UXY143" s="209"/>
      <c r="UXZ143" s="209"/>
      <c r="UYA143" s="209"/>
      <c r="UYB143" s="209"/>
      <c r="UYC143" s="209"/>
      <c r="UYD143" s="209"/>
      <c r="UYE143" s="209"/>
      <c r="UYF143" s="209"/>
      <c r="UYG143" s="209"/>
      <c r="UYH143" s="209"/>
      <c r="UYI143" s="209"/>
      <c r="UYJ143" s="209"/>
      <c r="UYK143" s="209"/>
      <c r="UYL143" s="209"/>
      <c r="UYM143" s="209"/>
      <c r="UYN143" s="209"/>
      <c r="UYO143" s="209"/>
      <c r="UYP143" s="209"/>
      <c r="UYQ143" s="209"/>
      <c r="UYR143" s="209"/>
      <c r="UYS143" s="209"/>
      <c r="UYT143" s="209"/>
      <c r="UYU143" s="209"/>
      <c r="UYV143" s="209"/>
      <c r="UYW143" s="209"/>
      <c r="UYX143" s="209"/>
      <c r="UYY143" s="209"/>
      <c r="UYZ143" s="209"/>
      <c r="UZA143" s="209"/>
      <c r="UZB143" s="209"/>
      <c r="UZC143" s="209"/>
      <c r="UZD143" s="209"/>
      <c r="UZE143" s="209"/>
      <c r="UZF143" s="209"/>
      <c r="UZG143" s="209"/>
      <c r="UZH143" s="209"/>
      <c r="UZI143" s="209"/>
      <c r="UZJ143" s="209"/>
      <c r="UZK143" s="209"/>
      <c r="UZL143" s="209"/>
      <c r="UZM143" s="209"/>
      <c r="UZN143" s="209"/>
      <c r="UZO143" s="209"/>
      <c r="UZP143" s="209"/>
      <c r="UZQ143" s="209"/>
      <c r="UZR143" s="209"/>
      <c r="UZS143" s="209"/>
      <c r="UZT143" s="209"/>
      <c r="UZU143" s="209"/>
      <c r="UZV143" s="209"/>
      <c r="UZW143" s="209"/>
      <c r="UZX143" s="209"/>
      <c r="UZY143" s="209"/>
      <c r="UZZ143" s="209"/>
      <c r="VAA143" s="209"/>
      <c r="VAB143" s="209"/>
      <c r="VAC143" s="209"/>
      <c r="VAD143" s="209"/>
      <c r="VAE143" s="209"/>
      <c r="VAF143" s="209"/>
      <c r="VAG143" s="209"/>
      <c r="VAH143" s="209"/>
      <c r="VAI143" s="209"/>
      <c r="VAJ143" s="209"/>
      <c r="VAK143" s="209"/>
      <c r="VAL143" s="209"/>
      <c r="VAM143" s="209"/>
      <c r="VAN143" s="209"/>
      <c r="VAO143" s="209"/>
      <c r="VAP143" s="209"/>
      <c r="VAQ143" s="209"/>
      <c r="VAR143" s="209"/>
      <c r="VAS143" s="209"/>
      <c r="VAT143" s="209"/>
      <c r="VAU143" s="209"/>
      <c r="VAV143" s="209"/>
      <c r="VAW143" s="209"/>
      <c r="VAX143" s="209"/>
      <c r="VAY143" s="209"/>
      <c r="VAZ143" s="209"/>
      <c r="VBA143" s="209"/>
      <c r="VBB143" s="209"/>
      <c r="VBC143" s="209"/>
      <c r="VBD143" s="209"/>
      <c r="VBE143" s="209"/>
      <c r="VBF143" s="209"/>
      <c r="VBG143" s="209"/>
      <c r="VBH143" s="209"/>
      <c r="VBI143" s="209"/>
      <c r="VBJ143" s="209"/>
      <c r="VBK143" s="209"/>
      <c r="VBL143" s="209"/>
      <c r="VBM143" s="209"/>
      <c r="VBN143" s="209"/>
      <c r="VBO143" s="209"/>
      <c r="VBP143" s="209"/>
      <c r="VBQ143" s="209"/>
      <c r="VBR143" s="209"/>
      <c r="VBS143" s="209"/>
      <c r="VBT143" s="209"/>
      <c r="VBU143" s="209"/>
      <c r="VBV143" s="209"/>
      <c r="VBW143" s="209"/>
      <c r="VBX143" s="209"/>
      <c r="VBY143" s="209"/>
      <c r="VBZ143" s="209"/>
      <c r="VCA143" s="209"/>
      <c r="VCB143" s="209"/>
      <c r="VCC143" s="209"/>
      <c r="VCD143" s="209"/>
      <c r="VCE143" s="209"/>
      <c r="VCF143" s="209"/>
      <c r="VCG143" s="209"/>
      <c r="VCH143" s="209"/>
      <c r="VCI143" s="209"/>
      <c r="VCJ143" s="209"/>
      <c r="VCK143" s="209"/>
      <c r="VCL143" s="209"/>
      <c r="VCM143" s="209"/>
      <c r="VCN143" s="209"/>
      <c r="VCO143" s="209"/>
      <c r="VCP143" s="209"/>
      <c r="VCQ143" s="209"/>
      <c r="VCR143" s="209"/>
      <c r="VCS143" s="209"/>
      <c r="VCT143" s="209"/>
      <c r="VCU143" s="209"/>
      <c r="VCV143" s="209"/>
      <c r="VCW143" s="209"/>
      <c r="VCX143" s="209"/>
      <c r="VCY143" s="209"/>
      <c r="VCZ143" s="209"/>
      <c r="VDA143" s="209"/>
      <c r="VDB143" s="209"/>
      <c r="VDC143" s="209"/>
      <c r="VDD143" s="209"/>
      <c r="VDE143" s="209"/>
      <c r="VDF143" s="209"/>
      <c r="VDG143" s="209"/>
      <c r="VDH143" s="209"/>
      <c r="VDI143" s="209"/>
      <c r="VDJ143" s="209"/>
      <c r="VDK143" s="209"/>
      <c r="VDL143" s="209"/>
      <c r="VDM143" s="209"/>
      <c r="VDN143" s="209"/>
      <c r="VDO143" s="209"/>
      <c r="VDP143" s="209"/>
      <c r="VDQ143" s="209"/>
      <c r="VDR143" s="209"/>
      <c r="VDS143" s="209"/>
      <c r="VDT143" s="209"/>
      <c r="VDU143" s="209"/>
      <c r="VDV143" s="209"/>
      <c r="VDW143" s="209"/>
      <c r="VDX143" s="209"/>
      <c r="VDY143" s="209"/>
      <c r="VDZ143" s="209"/>
      <c r="VEA143" s="209"/>
      <c r="VEB143" s="209"/>
      <c r="VEC143" s="209"/>
      <c r="VED143" s="209"/>
      <c r="VEE143" s="209"/>
      <c r="VEF143" s="209"/>
      <c r="VEG143" s="209"/>
      <c r="VEH143" s="209"/>
      <c r="VEI143" s="209"/>
      <c r="VEJ143" s="209"/>
      <c r="VEK143" s="209"/>
      <c r="VEL143" s="209"/>
      <c r="VEM143" s="209"/>
      <c r="VEN143" s="209"/>
      <c r="VEO143" s="209"/>
      <c r="VEP143" s="209"/>
      <c r="VEQ143" s="209"/>
      <c r="VER143" s="209"/>
      <c r="VES143" s="209"/>
      <c r="VET143" s="209"/>
      <c r="VEU143" s="209"/>
      <c r="VEV143" s="209"/>
      <c r="VEW143" s="209"/>
      <c r="VEX143" s="209"/>
      <c r="VEY143" s="209"/>
      <c r="VEZ143" s="209"/>
      <c r="VFA143" s="209"/>
      <c r="VFB143" s="209"/>
      <c r="VFC143" s="209"/>
      <c r="VFD143" s="209"/>
      <c r="VFE143" s="209"/>
      <c r="VFF143" s="209"/>
      <c r="VFG143" s="209"/>
      <c r="VFH143" s="209"/>
      <c r="VFI143" s="209"/>
      <c r="VFJ143" s="209"/>
      <c r="VFK143" s="209"/>
      <c r="VFL143" s="209"/>
      <c r="VFM143" s="209"/>
      <c r="VFN143" s="209"/>
      <c r="VFO143" s="209"/>
      <c r="VFP143" s="209"/>
      <c r="VFQ143" s="209"/>
      <c r="VFR143" s="209"/>
      <c r="VFS143" s="209"/>
      <c r="VFT143" s="209"/>
      <c r="VFU143" s="209"/>
      <c r="VFV143" s="209"/>
      <c r="VFW143" s="209"/>
      <c r="VFX143" s="209"/>
      <c r="VFY143" s="209"/>
      <c r="VFZ143" s="209"/>
      <c r="VGA143" s="209"/>
      <c r="VGB143" s="209"/>
      <c r="VGC143" s="209"/>
      <c r="VGD143" s="209"/>
      <c r="VGE143" s="209"/>
      <c r="VGF143" s="209"/>
      <c r="VGG143" s="209"/>
      <c r="VGH143" s="209"/>
      <c r="VGI143" s="209"/>
      <c r="VGJ143" s="209"/>
      <c r="VGK143" s="209"/>
      <c r="VGL143" s="209"/>
      <c r="VGM143" s="209"/>
      <c r="VGN143" s="209"/>
      <c r="VGO143" s="209"/>
      <c r="VGP143" s="209"/>
      <c r="VGQ143" s="209"/>
      <c r="VGR143" s="209"/>
      <c r="VGS143" s="209"/>
      <c r="VGT143" s="209"/>
      <c r="VGU143" s="209"/>
      <c r="VGV143" s="209"/>
      <c r="VGW143" s="209"/>
      <c r="VGX143" s="209"/>
      <c r="VGY143" s="209"/>
      <c r="VGZ143" s="209"/>
      <c r="VHA143" s="209"/>
      <c r="VHB143" s="209"/>
      <c r="VHC143" s="209"/>
      <c r="VHD143" s="209"/>
      <c r="VHE143" s="209"/>
      <c r="VHF143" s="209"/>
      <c r="VHG143" s="209"/>
      <c r="VHH143" s="209"/>
      <c r="VHI143" s="209"/>
      <c r="VHJ143" s="209"/>
      <c r="VHK143" s="209"/>
      <c r="VHL143" s="209"/>
      <c r="VHM143" s="209"/>
      <c r="VHN143" s="209"/>
      <c r="VHO143" s="209"/>
      <c r="VHP143" s="209"/>
      <c r="VHQ143" s="209"/>
      <c r="VHR143" s="209"/>
      <c r="VHS143" s="209"/>
      <c r="VHT143" s="209"/>
      <c r="VHU143" s="209"/>
      <c r="VHV143" s="209"/>
      <c r="VHW143" s="209"/>
      <c r="VHX143" s="209"/>
      <c r="VHY143" s="209"/>
      <c r="VHZ143" s="209"/>
      <c r="VIA143" s="209"/>
      <c r="VIB143" s="209"/>
      <c r="VIC143" s="209"/>
      <c r="VID143" s="209"/>
      <c r="VIE143" s="209"/>
      <c r="VIF143" s="209"/>
      <c r="VIG143" s="209"/>
      <c r="VIH143" s="209"/>
      <c r="VII143" s="209"/>
      <c r="VIJ143" s="209"/>
      <c r="VIK143" s="209"/>
      <c r="VIL143" s="209"/>
      <c r="VIM143" s="209"/>
      <c r="VIN143" s="209"/>
      <c r="VIO143" s="209"/>
      <c r="VIP143" s="209"/>
      <c r="VIQ143" s="209"/>
      <c r="VIR143" s="209"/>
      <c r="VIS143" s="209"/>
      <c r="VIT143" s="209"/>
      <c r="VIU143" s="209"/>
      <c r="VIV143" s="209"/>
      <c r="VIW143" s="209"/>
      <c r="VIX143" s="209"/>
      <c r="VIY143" s="209"/>
      <c r="VIZ143" s="209"/>
      <c r="VJA143" s="209"/>
      <c r="VJB143" s="209"/>
      <c r="VJC143" s="209"/>
      <c r="VJD143" s="209"/>
      <c r="VJE143" s="209"/>
      <c r="VJF143" s="209"/>
      <c r="VJG143" s="209"/>
      <c r="VJH143" s="209"/>
      <c r="VJI143" s="209"/>
      <c r="VJJ143" s="209"/>
      <c r="VJK143" s="209"/>
      <c r="VJL143" s="209"/>
      <c r="VJM143" s="209"/>
      <c r="VJN143" s="209"/>
      <c r="VJO143" s="209"/>
      <c r="VJP143" s="209"/>
      <c r="VJQ143" s="209"/>
      <c r="VJR143" s="209"/>
      <c r="VJS143" s="209"/>
      <c r="VJT143" s="209"/>
      <c r="VJU143" s="209"/>
      <c r="VJV143" s="209"/>
      <c r="VJW143" s="209"/>
      <c r="VJX143" s="209"/>
      <c r="VJY143" s="209"/>
      <c r="VJZ143" s="209"/>
      <c r="VKA143" s="209"/>
      <c r="VKB143" s="209"/>
      <c r="VKC143" s="209"/>
      <c r="VKD143" s="209"/>
      <c r="VKE143" s="209"/>
      <c r="VKF143" s="209"/>
      <c r="VKG143" s="209"/>
      <c r="VKH143" s="209"/>
      <c r="VKI143" s="209"/>
      <c r="VKJ143" s="209"/>
      <c r="VKK143" s="209"/>
      <c r="VKL143" s="209"/>
      <c r="VKM143" s="209"/>
      <c r="VKN143" s="209"/>
      <c r="VKO143" s="209"/>
      <c r="VKP143" s="209"/>
      <c r="VKQ143" s="209"/>
      <c r="VKR143" s="209"/>
      <c r="VKS143" s="209"/>
      <c r="VKT143" s="209"/>
      <c r="VKU143" s="209"/>
      <c r="VKV143" s="209"/>
      <c r="VKW143" s="209"/>
      <c r="VKX143" s="209"/>
      <c r="VKY143" s="209"/>
      <c r="VKZ143" s="209"/>
      <c r="VLA143" s="209"/>
      <c r="VLB143" s="209"/>
      <c r="VLC143" s="209"/>
      <c r="VLD143" s="209"/>
      <c r="VLE143" s="209"/>
      <c r="VLF143" s="209"/>
      <c r="VLG143" s="209"/>
      <c r="VLH143" s="209"/>
      <c r="VLI143" s="209"/>
      <c r="VLJ143" s="209"/>
      <c r="VLK143" s="209"/>
      <c r="VLL143" s="209"/>
      <c r="VLM143" s="209"/>
      <c r="VLN143" s="209"/>
      <c r="VLO143" s="209"/>
      <c r="VLP143" s="209"/>
      <c r="VLQ143" s="209"/>
      <c r="VLR143" s="209"/>
      <c r="VLS143" s="209"/>
      <c r="VLT143" s="209"/>
      <c r="VLU143" s="209"/>
      <c r="VLV143" s="209"/>
      <c r="VLW143" s="209"/>
      <c r="VLX143" s="209"/>
      <c r="VLY143" s="209"/>
      <c r="VLZ143" s="209"/>
      <c r="VMA143" s="209"/>
      <c r="VMB143" s="209"/>
      <c r="VMC143" s="209"/>
      <c r="VMD143" s="209"/>
      <c r="VME143" s="209"/>
      <c r="VMF143" s="209"/>
      <c r="VMG143" s="209"/>
      <c r="VMH143" s="209"/>
      <c r="VMI143" s="209"/>
      <c r="VMJ143" s="209"/>
      <c r="VMK143" s="209"/>
      <c r="VML143" s="209"/>
      <c r="VMM143" s="209"/>
      <c r="VMN143" s="209"/>
      <c r="VMO143" s="209"/>
      <c r="VMP143" s="209"/>
      <c r="VMQ143" s="209"/>
      <c r="VMR143" s="209"/>
      <c r="VMS143" s="209"/>
      <c r="VMT143" s="209"/>
      <c r="VMU143" s="209"/>
      <c r="VMV143" s="209"/>
      <c r="VMW143" s="209"/>
      <c r="VMX143" s="209"/>
      <c r="VMY143" s="209"/>
      <c r="VMZ143" s="209"/>
      <c r="VNA143" s="209"/>
      <c r="VNB143" s="209"/>
      <c r="VNC143" s="209"/>
      <c r="VND143" s="209"/>
      <c r="VNE143" s="209"/>
      <c r="VNF143" s="209"/>
      <c r="VNG143" s="209"/>
      <c r="VNH143" s="209"/>
      <c r="VNI143" s="209"/>
      <c r="VNJ143" s="209"/>
      <c r="VNK143" s="209"/>
      <c r="VNL143" s="209"/>
      <c r="VNM143" s="209"/>
      <c r="VNN143" s="209"/>
      <c r="VNO143" s="209"/>
      <c r="VNP143" s="209"/>
      <c r="VNQ143" s="209"/>
      <c r="VNR143" s="209"/>
      <c r="VNS143" s="209"/>
      <c r="VNT143" s="209"/>
      <c r="VNU143" s="209"/>
      <c r="VNV143" s="209"/>
      <c r="VNW143" s="209"/>
      <c r="VNX143" s="209"/>
      <c r="VNY143" s="209"/>
      <c r="VNZ143" s="209"/>
      <c r="VOA143" s="209"/>
      <c r="VOB143" s="209"/>
      <c r="VOC143" s="209"/>
      <c r="VOD143" s="209"/>
      <c r="VOE143" s="209"/>
      <c r="VOF143" s="209"/>
      <c r="VOG143" s="209"/>
      <c r="VOH143" s="209"/>
      <c r="VOI143" s="209"/>
      <c r="VOJ143" s="209"/>
      <c r="VOK143" s="209"/>
      <c r="VOL143" s="209"/>
      <c r="VOM143" s="209"/>
      <c r="VON143" s="209"/>
      <c r="VOO143" s="209"/>
      <c r="VOP143" s="209"/>
      <c r="VOQ143" s="209"/>
      <c r="VOR143" s="209"/>
      <c r="VOS143" s="209"/>
      <c r="VOT143" s="209"/>
      <c r="VOU143" s="209"/>
      <c r="VOV143" s="209"/>
      <c r="VOW143" s="209"/>
      <c r="VOX143" s="209"/>
      <c r="VOY143" s="209"/>
      <c r="VOZ143" s="209"/>
      <c r="VPA143" s="209"/>
      <c r="VPB143" s="209"/>
      <c r="VPC143" s="209"/>
      <c r="VPD143" s="209"/>
      <c r="VPE143" s="209"/>
      <c r="VPF143" s="209"/>
      <c r="VPG143" s="209"/>
      <c r="VPH143" s="209"/>
      <c r="VPI143" s="209"/>
      <c r="VPJ143" s="209"/>
      <c r="VPK143" s="209"/>
      <c r="VPL143" s="209"/>
      <c r="VPM143" s="209"/>
      <c r="VPN143" s="209"/>
      <c r="VPO143" s="209"/>
      <c r="VPP143" s="209"/>
      <c r="VPQ143" s="209"/>
      <c r="VPR143" s="209"/>
      <c r="VPS143" s="209"/>
      <c r="VPT143" s="209"/>
      <c r="VPU143" s="209"/>
      <c r="VPV143" s="209"/>
      <c r="VPW143" s="209"/>
      <c r="VPX143" s="209"/>
      <c r="VPY143" s="209"/>
      <c r="VPZ143" s="209"/>
      <c r="VQA143" s="209"/>
      <c r="VQB143" s="209"/>
      <c r="VQC143" s="209"/>
      <c r="VQD143" s="209"/>
      <c r="VQE143" s="209"/>
      <c r="VQF143" s="209"/>
      <c r="VQG143" s="209"/>
      <c r="VQH143" s="209"/>
      <c r="VQI143" s="209"/>
      <c r="VQJ143" s="209"/>
      <c r="VQK143" s="209"/>
      <c r="VQL143" s="209"/>
      <c r="VQM143" s="209"/>
      <c r="VQN143" s="209"/>
      <c r="VQO143" s="209"/>
      <c r="VQP143" s="209"/>
      <c r="VQQ143" s="209"/>
      <c r="VQR143" s="209"/>
      <c r="VQS143" s="209"/>
      <c r="VQT143" s="209"/>
      <c r="VQU143" s="209"/>
      <c r="VQV143" s="209"/>
      <c r="VQW143" s="209"/>
      <c r="VQX143" s="209"/>
      <c r="VQY143" s="209"/>
      <c r="VQZ143" s="209"/>
      <c r="VRA143" s="209"/>
      <c r="VRB143" s="209"/>
      <c r="VRC143" s="209"/>
      <c r="VRD143" s="209"/>
      <c r="VRE143" s="209"/>
      <c r="VRF143" s="209"/>
      <c r="VRG143" s="209"/>
      <c r="VRH143" s="209"/>
      <c r="VRI143" s="209"/>
      <c r="VRJ143" s="209"/>
      <c r="VRK143" s="209"/>
      <c r="VRL143" s="209"/>
      <c r="VRM143" s="209"/>
      <c r="VRN143" s="209"/>
      <c r="VRO143" s="209"/>
      <c r="VRP143" s="209"/>
      <c r="VRQ143" s="209"/>
      <c r="VRR143" s="209"/>
      <c r="VRS143" s="209"/>
      <c r="VRT143" s="209"/>
      <c r="VRU143" s="209"/>
      <c r="VRV143" s="209"/>
      <c r="VRW143" s="209"/>
      <c r="VRX143" s="209"/>
      <c r="VRY143" s="209"/>
      <c r="VRZ143" s="209"/>
      <c r="VSA143" s="209"/>
      <c r="VSB143" s="209"/>
      <c r="VSC143" s="209"/>
      <c r="VSD143" s="209"/>
      <c r="VSE143" s="209"/>
      <c r="VSF143" s="209"/>
      <c r="VSG143" s="209"/>
      <c r="VSH143" s="209"/>
      <c r="VSI143" s="209"/>
      <c r="VSJ143" s="209"/>
      <c r="VSK143" s="209"/>
      <c r="VSL143" s="209"/>
      <c r="VSM143" s="209"/>
      <c r="VSN143" s="209"/>
      <c r="VSO143" s="209"/>
      <c r="VSP143" s="209"/>
      <c r="VSQ143" s="209"/>
      <c r="VSR143" s="209"/>
      <c r="VSS143" s="209"/>
      <c r="VST143" s="209"/>
      <c r="VSU143" s="209"/>
      <c r="VSV143" s="209"/>
      <c r="VSW143" s="209"/>
      <c r="VSX143" s="209"/>
      <c r="VSY143" s="209"/>
      <c r="VSZ143" s="209"/>
      <c r="VTA143" s="209"/>
      <c r="VTB143" s="209"/>
      <c r="VTC143" s="209"/>
      <c r="VTD143" s="209"/>
      <c r="VTE143" s="209"/>
      <c r="VTF143" s="209"/>
      <c r="VTG143" s="209"/>
      <c r="VTH143" s="209"/>
      <c r="VTI143" s="209"/>
      <c r="VTJ143" s="209"/>
      <c r="VTK143" s="209"/>
      <c r="VTL143" s="209"/>
      <c r="VTM143" s="209"/>
      <c r="VTN143" s="209"/>
      <c r="VTO143" s="209"/>
      <c r="VTP143" s="209"/>
      <c r="VTQ143" s="209"/>
      <c r="VTR143" s="209"/>
      <c r="VTS143" s="209"/>
      <c r="VTT143" s="209"/>
      <c r="VTU143" s="209"/>
      <c r="VTV143" s="209"/>
      <c r="VTW143" s="209"/>
      <c r="VTX143" s="209"/>
      <c r="VTY143" s="209"/>
      <c r="VTZ143" s="209"/>
      <c r="VUA143" s="209"/>
      <c r="VUB143" s="209"/>
      <c r="VUC143" s="209"/>
      <c r="VUD143" s="209"/>
      <c r="VUE143" s="209"/>
      <c r="VUF143" s="209"/>
      <c r="VUG143" s="209"/>
      <c r="VUH143" s="209"/>
      <c r="VUI143" s="209"/>
      <c r="VUJ143" s="209"/>
      <c r="VUK143" s="209"/>
      <c r="VUL143" s="209"/>
      <c r="VUM143" s="209"/>
      <c r="VUN143" s="209"/>
      <c r="VUO143" s="209"/>
      <c r="VUP143" s="209"/>
      <c r="VUQ143" s="209"/>
      <c r="VUR143" s="209"/>
      <c r="VUS143" s="209"/>
      <c r="VUT143" s="209"/>
      <c r="VUU143" s="209"/>
      <c r="VUV143" s="209"/>
      <c r="VUW143" s="209"/>
      <c r="VUX143" s="209"/>
      <c r="VUY143" s="209"/>
      <c r="VUZ143" s="209"/>
      <c r="VVA143" s="209"/>
      <c r="VVB143" s="209"/>
      <c r="VVC143" s="209"/>
      <c r="VVD143" s="209"/>
      <c r="VVE143" s="209"/>
      <c r="VVF143" s="209"/>
      <c r="VVG143" s="209"/>
      <c r="VVH143" s="209"/>
      <c r="VVI143" s="209"/>
      <c r="VVJ143" s="209"/>
      <c r="VVK143" s="209"/>
      <c r="VVL143" s="209"/>
      <c r="VVM143" s="209"/>
      <c r="VVN143" s="209"/>
      <c r="VVO143" s="209"/>
      <c r="VVP143" s="209"/>
      <c r="VVQ143" s="209"/>
      <c r="VVR143" s="209"/>
      <c r="VVS143" s="209"/>
      <c r="VVT143" s="209"/>
      <c r="VVU143" s="209"/>
      <c r="VVV143" s="209"/>
      <c r="VVW143" s="209"/>
      <c r="VVX143" s="209"/>
      <c r="VVY143" s="209"/>
      <c r="VVZ143" s="209"/>
      <c r="VWA143" s="209"/>
      <c r="VWB143" s="209"/>
      <c r="VWC143" s="209"/>
      <c r="VWD143" s="209"/>
      <c r="VWE143" s="209"/>
      <c r="VWF143" s="209"/>
      <c r="VWG143" s="209"/>
      <c r="VWH143" s="209"/>
      <c r="VWI143" s="209"/>
      <c r="VWJ143" s="209"/>
      <c r="VWK143" s="209"/>
      <c r="VWL143" s="209"/>
      <c r="VWM143" s="209"/>
      <c r="VWN143" s="209"/>
      <c r="VWO143" s="209"/>
      <c r="VWP143" s="209"/>
      <c r="VWQ143" s="209"/>
      <c r="VWR143" s="209"/>
      <c r="VWS143" s="209"/>
      <c r="VWT143" s="209"/>
      <c r="VWU143" s="209"/>
      <c r="VWV143" s="209"/>
      <c r="VWW143" s="209"/>
      <c r="VWX143" s="209"/>
      <c r="VWY143" s="209"/>
      <c r="VWZ143" s="209"/>
      <c r="VXA143" s="209"/>
      <c r="VXB143" s="209"/>
      <c r="VXC143" s="209"/>
      <c r="VXD143" s="209"/>
      <c r="VXE143" s="209"/>
      <c r="VXF143" s="209"/>
      <c r="VXG143" s="209"/>
      <c r="VXH143" s="209"/>
      <c r="VXI143" s="209"/>
      <c r="VXJ143" s="209"/>
      <c r="VXK143" s="209"/>
      <c r="VXL143" s="209"/>
      <c r="VXM143" s="209"/>
      <c r="VXN143" s="209"/>
      <c r="VXO143" s="209"/>
      <c r="VXP143" s="209"/>
      <c r="VXQ143" s="209"/>
      <c r="VXR143" s="209"/>
      <c r="VXS143" s="209"/>
      <c r="VXT143" s="209"/>
      <c r="VXU143" s="209"/>
      <c r="VXV143" s="209"/>
      <c r="VXW143" s="209"/>
      <c r="VXX143" s="209"/>
      <c r="VXY143" s="209"/>
      <c r="VXZ143" s="209"/>
      <c r="VYA143" s="209"/>
      <c r="VYB143" s="209"/>
      <c r="VYC143" s="209"/>
      <c r="VYD143" s="209"/>
      <c r="VYE143" s="209"/>
      <c r="VYF143" s="209"/>
      <c r="VYG143" s="209"/>
      <c r="VYH143" s="209"/>
      <c r="VYI143" s="209"/>
      <c r="VYJ143" s="209"/>
      <c r="VYK143" s="209"/>
      <c r="VYL143" s="209"/>
      <c r="VYM143" s="209"/>
      <c r="VYN143" s="209"/>
      <c r="VYO143" s="209"/>
      <c r="VYP143" s="209"/>
      <c r="VYQ143" s="209"/>
      <c r="VYR143" s="209"/>
      <c r="VYS143" s="209"/>
      <c r="VYT143" s="209"/>
      <c r="VYU143" s="209"/>
      <c r="VYV143" s="209"/>
      <c r="VYW143" s="209"/>
      <c r="VYX143" s="209"/>
      <c r="VYY143" s="209"/>
      <c r="VYZ143" s="209"/>
      <c r="VZA143" s="209"/>
      <c r="VZB143" s="209"/>
      <c r="VZC143" s="209"/>
      <c r="VZD143" s="209"/>
      <c r="VZE143" s="209"/>
      <c r="VZF143" s="209"/>
      <c r="VZG143" s="209"/>
      <c r="VZH143" s="209"/>
      <c r="VZI143" s="209"/>
      <c r="VZJ143" s="209"/>
      <c r="VZK143" s="209"/>
      <c r="VZL143" s="209"/>
      <c r="VZM143" s="209"/>
      <c r="VZN143" s="209"/>
      <c r="VZO143" s="209"/>
      <c r="VZP143" s="209"/>
      <c r="VZQ143" s="209"/>
      <c r="VZR143" s="209"/>
      <c r="VZS143" s="209"/>
      <c r="VZT143" s="209"/>
      <c r="VZU143" s="209"/>
      <c r="VZV143" s="209"/>
      <c r="VZW143" s="209"/>
      <c r="VZX143" s="209"/>
      <c r="VZY143" s="209"/>
      <c r="VZZ143" s="209"/>
      <c r="WAA143" s="209"/>
      <c r="WAB143" s="209"/>
      <c r="WAC143" s="209"/>
      <c r="WAD143" s="209"/>
      <c r="WAE143" s="209"/>
      <c r="WAF143" s="209"/>
      <c r="WAG143" s="209"/>
      <c r="WAH143" s="209"/>
      <c r="WAI143" s="209"/>
      <c r="WAJ143" s="209"/>
      <c r="WAK143" s="209"/>
      <c r="WAL143" s="209"/>
      <c r="WAM143" s="209"/>
      <c r="WAN143" s="209"/>
      <c r="WAO143" s="209"/>
      <c r="WAP143" s="209"/>
      <c r="WAQ143" s="209"/>
      <c r="WAR143" s="209"/>
      <c r="WAS143" s="209"/>
      <c r="WAT143" s="209"/>
      <c r="WAU143" s="209"/>
      <c r="WAV143" s="209"/>
      <c r="WAW143" s="209"/>
      <c r="WAX143" s="209"/>
      <c r="WAY143" s="209"/>
      <c r="WAZ143" s="209"/>
      <c r="WBA143" s="209"/>
      <c r="WBB143" s="209"/>
      <c r="WBC143" s="209"/>
      <c r="WBD143" s="209"/>
      <c r="WBE143" s="209"/>
      <c r="WBF143" s="209"/>
      <c r="WBG143" s="209"/>
      <c r="WBH143" s="209"/>
      <c r="WBI143" s="209"/>
      <c r="WBJ143" s="209"/>
      <c r="WBK143" s="209"/>
      <c r="WBL143" s="209"/>
      <c r="WBM143" s="209"/>
      <c r="WBN143" s="209"/>
      <c r="WBO143" s="209"/>
      <c r="WBP143" s="209"/>
      <c r="WBQ143" s="209"/>
      <c r="WBR143" s="209"/>
      <c r="WBS143" s="209"/>
      <c r="WBT143" s="209"/>
      <c r="WBU143" s="209"/>
      <c r="WBV143" s="209"/>
      <c r="WBW143" s="209"/>
      <c r="WBX143" s="209"/>
      <c r="WBY143" s="209"/>
      <c r="WBZ143" s="209"/>
      <c r="WCA143" s="209"/>
      <c r="WCB143" s="209"/>
      <c r="WCC143" s="209"/>
      <c r="WCD143" s="209"/>
      <c r="WCE143" s="209"/>
      <c r="WCF143" s="209"/>
      <c r="WCG143" s="209"/>
      <c r="WCH143" s="209"/>
      <c r="WCI143" s="209"/>
      <c r="WCJ143" s="209"/>
      <c r="WCK143" s="209"/>
      <c r="WCL143" s="209"/>
      <c r="WCM143" s="209"/>
      <c r="WCN143" s="209"/>
      <c r="WCO143" s="209"/>
      <c r="WCP143" s="209"/>
      <c r="WCQ143" s="209"/>
      <c r="WCR143" s="209"/>
      <c r="WCS143" s="209"/>
      <c r="WCT143" s="209"/>
      <c r="WCU143" s="209"/>
      <c r="WCV143" s="209"/>
      <c r="WCW143" s="209"/>
      <c r="WCX143" s="209"/>
      <c r="WCY143" s="209"/>
      <c r="WCZ143" s="209"/>
      <c r="WDA143" s="209"/>
      <c r="WDB143" s="209"/>
      <c r="WDC143" s="209"/>
      <c r="WDD143" s="209"/>
      <c r="WDE143" s="209"/>
      <c r="WDF143" s="209"/>
      <c r="WDG143" s="209"/>
      <c r="WDH143" s="209"/>
      <c r="WDI143" s="209"/>
      <c r="WDJ143" s="209"/>
      <c r="WDK143" s="209"/>
      <c r="WDL143" s="209"/>
      <c r="WDM143" s="209"/>
      <c r="WDN143" s="209"/>
      <c r="WDO143" s="209"/>
      <c r="WDP143" s="209"/>
      <c r="WDQ143" s="209"/>
      <c r="WDR143" s="209"/>
      <c r="WDS143" s="209"/>
      <c r="WDT143" s="209"/>
      <c r="WDU143" s="209"/>
      <c r="WDV143" s="209"/>
      <c r="WDW143" s="209"/>
      <c r="WDX143" s="209"/>
      <c r="WDY143" s="209"/>
      <c r="WDZ143" s="209"/>
      <c r="WEA143" s="209"/>
      <c r="WEB143" s="209"/>
      <c r="WEC143" s="209"/>
      <c r="WED143" s="209"/>
      <c r="WEE143" s="209"/>
      <c r="WEF143" s="209"/>
      <c r="WEG143" s="209"/>
      <c r="WEH143" s="209"/>
      <c r="WEI143" s="209"/>
      <c r="WEJ143" s="209"/>
      <c r="WEK143" s="209"/>
      <c r="WEL143" s="209"/>
      <c r="WEM143" s="209"/>
      <c r="WEN143" s="209"/>
      <c r="WEO143" s="209"/>
      <c r="WEP143" s="209"/>
      <c r="WEQ143" s="209"/>
      <c r="WER143" s="209"/>
      <c r="WES143" s="209"/>
      <c r="WET143" s="209"/>
      <c r="WEU143" s="209"/>
      <c r="WEV143" s="209"/>
      <c r="WEW143" s="209"/>
      <c r="WEX143" s="209"/>
      <c r="WEY143" s="209"/>
      <c r="WEZ143" s="209"/>
      <c r="WFA143" s="209"/>
      <c r="WFB143" s="209"/>
      <c r="WFC143" s="209"/>
      <c r="WFD143" s="209"/>
      <c r="WFE143" s="209"/>
      <c r="WFF143" s="209"/>
      <c r="WFG143" s="209"/>
      <c r="WFH143" s="209"/>
      <c r="WFI143" s="209"/>
      <c r="WFJ143" s="209"/>
      <c r="WFK143" s="209"/>
      <c r="WFL143" s="209"/>
      <c r="WFM143" s="209"/>
      <c r="WFN143" s="209"/>
      <c r="WFO143" s="209"/>
      <c r="WFP143" s="209"/>
      <c r="WFQ143" s="209"/>
      <c r="WFR143" s="209"/>
      <c r="WFS143" s="209"/>
      <c r="WFT143" s="209"/>
      <c r="WFU143" s="209"/>
      <c r="WFV143" s="209"/>
      <c r="WFW143" s="209"/>
      <c r="WFX143" s="209"/>
      <c r="WFY143" s="209"/>
      <c r="WFZ143" s="209"/>
      <c r="WGA143" s="209"/>
      <c r="WGB143" s="209"/>
      <c r="WGC143" s="209"/>
      <c r="WGD143" s="209"/>
      <c r="WGE143" s="209"/>
      <c r="WGF143" s="209"/>
      <c r="WGG143" s="209"/>
      <c r="WGH143" s="209"/>
      <c r="WGI143" s="209"/>
      <c r="WGJ143" s="209"/>
      <c r="WGK143" s="209"/>
      <c r="WGL143" s="209"/>
      <c r="WGM143" s="209"/>
      <c r="WGN143" s="209"/>
      <c r="WGO143" s="209"/>
      <c r="WGP143" s="209"/>
      <c r="WGQ143" s="209"/>
      <c r="WGR143" s="209"/>
      <c r="WGS143" s="209"/>
      <c r="WGT143" s="209"/>
      <c r="WGU143" s="209"/>
      <c r="WGV143" s="209"/>
      <c r="WGW143" s="209"/>
      <c r="WGX143" s="209"/>
      <c r="WGY143" s="209"/>
      <c r="WGZ143" s="209"/>
      <c r="WHA143" s="209"/>
      <c r="WHB143" s="209"/>
      <c r="WHC143" s="209"/>
      <c r="WHD143" s="209"/>
      <c r="WHE143" s="209"/>
      <c r="WHF143" s="209"/>
      <c r="WHG143" s="209"/>
      <c r="WHH143" s="209"/>
      <c r="WHI143" s="209"/>
      <c r="WHJ143" s="209"/>
      <c r="WHK143" s="209"/>
      <c r="WHL143" s="209"/>
      <c r="WHM143" s="209"/>
      <c r="WHN143" s="209"/>
      <c r="WHO143" s="209"/>
      <c r="WHP143" s="209"/>
      <c r="WHQ143" s="209"/>
      <c r="WHR143" s="209"/>
      <c r="WHS143" s="209"/>
      <c r="WHT143" s="209"/>
      <c r="WHU143" s="209"/>
      <c r="WHV143" s="209"/>
      <c r="WHW143" s="209"/>
      <c r="WHX143" s="209"/>
      <c r="WHY143" s="209"/>
      <c r="WHZ143" s="209"/>
      <c r="WIA143" s="209"/>
      <c r="WIB143" s="209"/>
      <c r="WIC143" s="209"/>
      <c r="WID143" s="209"/>
      <c r="WIE143" s="209"/>
      <c r="WIF143" s="209"/>
      <c r="WIG143" s="209"/>
      <c r="WIH143" s="209"/>
      <c r="WII143" s="209"/>
      <c r="WIJ143" s="209"/>
      <c r="WIK143" s="209"/>
      <c r="WIL143" s="209"/>
      <c r="WIM143" s="209"/>
      <c r="WIN143" s="209"/>
      <c r="WIO143" s="209"/>
      <c r="WIP143" s="209"/>
      <c r="WIQ143" s="209"/>
      <c r="WIR143" s="209"/>
      <c r="WIS143" s="209"/>
      <c r="WIT143" s="209"/>
      <c r="WIU143" s="209"/>
      <c r="WIV143" s="209"/>
      <c r="WIW143" s="209"/>
      <c r="WIX143" s="209"/>
      <c r="WIY143" s="209"/>
      <c r="WIZ143" s="209"/>
      <c r="WJA143" s="209"/>
      <c r="WJB143" s="209"/>
      <c r="WJC143" s="209"/>
      <c r="WJD143" s="209"/>
      <c r="WJE143" s="209"/>
      <c r="WJF143" s="209"/>
      <c r="WJG143" s="209"/>
      <c r="WJH143" s="209"/>
      <c r="WJI143" s="209"/>
      <c r="WJJ143" s="209"/>
      <c r="WJK143" s="209"/>
      <c r="WJL143" s="209"/>
      <c r="WJM143" s="209"/>
      <c r="WJN143" s="209"/>
      <c r="WJO143" s="209"/>
      <c r="WJP143" s="209"/>
      <c r="WJQ143" s="209"/>
      <c r="WJR143" s="209"/>
      <c r="WJS143" s="209"/>
      <c r="WJT143" s="209"/>
      <c r="WJU143" s="209"/>
      <c r="WJV143" s="209"/>
      <c r="WJW143" s="209"/>
      <c r="WJX143" s="209"/>
      <c r="WJY143" s="209"/>
      <c r="WJZ143" s="209"/>
      <c r="WKA143" s="209"/>
      <c r="WKB143" s="209"/>
      <c r="WKC143" s="209"/>
      <c r="WKD143" s="209"/>
      <c r="WKE143" s="209"/>
      <c r="WKF143" s="209"/>
      <c r="WKG143" s="209"/>
      <c r="WKH143" s="209"/>
      <c r="WKI143" s="209"/>
      <c r="WKJ143" s="209"/>
      <c r="WKK143" s="209"/>
      <c r="WKL143" s="209"/>
      <c r="WKM143" s="209"/>
      <c r="WKN143" s="209"/>
      <c r="WKO143" s="209"/>
      <c r="WKP143" s="209"/>
      <c r="WKQ143" s="209"/>
      <c r="WKR143" s="209"/>
      <c r="WKS143" s="209"/>
      <c r="WKT143" s="209"/>
      <c r="WKU143" s="209"/>
      <c r="WKV143" s="209"/>
      <c r="WKW143" s="209"/>
      <c r="WKX143" s="209"/>
      <c r="WKY143" s="209"/>
      <c r="WKZ143" s="209"/>
      <c r="WLA143" s="209"/>
      <c r="WLB143" s="209"/>
      <c r="WLC143" s="209"/>
      <c r="WLD143" s="209"/>
      <c r="WLE143" s="209"/>
      <c r="WLF143" s="209"/>
      <c r="WLG143" s="209"/>
      <c r="WLH143" s="209"/>
      <c r="WLI143" s="209"/>
      <c r="WLJ143" s="209"/>
      <c r="WLK143" s="209"/>
      <c r="WLL143" s="209"/>
      <c r="WLM143" s="209"/>
      <c r="WLN143" s="209"/>
      <c r="WLO143" s="209"/>
      <c r="WLP143" s="209"/>
      <c r="WLQ143" s="209"/>
      <c r="WLR143" s="209"/>
      <c r="WLS143" s="209"/>
      <c r="WLT143" s="209"/>
      <c r="WLU143" s="209"/>
      <c r="WLV143" s="209"/>
      <c r="WLW143" s="209"/>
      <c r="WLX143" s="209"/>
      <c r="WLY143" s="209"/>
      <c r="WLZ143" s="209"/>
      <c r="WMA143" s="209"/>
      <c r="WMB143" s="209"/>
      <c r="WMC143" s="209"/>
      <c r="WMD143" s="209"/>
      <c r="WME143" s="209"/>
      <c r="WMF143" s="209"/>
      <c r="WMG143" s="209"/>
      <c r="WMH143" s="209"/>
      <c r="WMI143" s="209"/>
      <c r="WMJ143" s="209"/>
      <c r="WMK143" s="209"/>
      <c r="WML143" s="209"/>
      <c r="WMM143" s="209"/>
      <c r="WMN143" s="209"/>
      <c r="WMO143" s="209"/>
      <c r="WMP143" s="209"/>
      <c r="WMQ143" s="209"/>
      <c r="WMR143" s="209"/>
      <c r="WMS143" s="209"/>
      <c r="WMT143" s="209"/>
      <c r="WMU143" s="209"/>
      <c r="WMV143" s="209"/>
      <c r="WMW143" s="209"/>
      <c r="WMX143" s="209"/>
      <c r="WMY143" s="209"/>
      <c r="WMZ143" s="209"/>
      <c r="WNA143" s="209"/>
      <c r="WNB143" s="209"/>
      <c r="WNC143" s="209"/>
      <c r="WND143" s="209"/>
      <c r="WNE143" s="209"/>
      <c r="WNF143" s="209"/>
      <c r="WNG143" s="209"/>
      <c r="WNH143" s="209"/>
      <c r="WNI143" s="209"/>
      <c r="WNJ143" s="209"/>
      <c r="WNK143" s="209"/>
      <c r="WNL143" s="209"/>
      <c r="WNM143" s="209"/>
      <c r="WNN143" s="209"/>
      <c r="WNO143" s="209"/>
      <c r="WNP143" s="209"/>
      <c r="WNQ143" s="209"/>
      <c r="WNR143" s="209"/>
      <c r="WNS143" s="209"/>
      <c r="WNT143" s="209"/>
      <c r="WNU143" s="209"/>
      <c r="WNV143" s="209"/>
      <c r="WNW143" s="209"/>
      <c r="WNX143" s="209"/>
      <c r="WNY143" s="209"/>
      <c r="WNZ143" s="209"/>
      <c r="WOA143" s="209"/>
      <c r="WOB143" s="209"/>
      <c r="WOC143" s="209"/>
      <c r="WOD143" s="209"/>
      <c r="WOE143" s="209"/>
      <c r="WOF143" s="209"/>
      <c r="WOG143" s="209"/>
      <c r="WOH143" s="209"/>
      <c r="WOI143" s="209"/>
      <c r="WOJ143" s="209"/>
      <c r="WOK143" s="209"/>
      <c r="WOL143" s="209"/>
      <c r="WOM143" s="209"/>
      <c r="WON143" s="209"/>
      <c r="WOO143" s="209"/>
      <c r="WOP143" s="209"/>
      <c r="WOQ143" s="209"/>
      <c r="WOR143" s="209"/>
      <c r="WOS143" s="209"/>
      <c r="WOT143" s="209"/>
      <c r="WOU143" s="209"/>
      <c r="WOV143" s="209"/>
      <c r="WOW143" s="209"/>
      <c r="WOX143" s="209"/>
      <c r="WOY143" s="209"/>
      <c r="WOZ143" s="209"/>
      <c r="WPA143" s="209"/>
      <c r="WPB143" s="209"/>
      <c r="WPC143" s="209"/>
      <c r="WPD143" s="209"/>
      <c r="WPE143" s="209"/>
      <c r="WPF143" s="209"/>
      <c r="WPG143" s="209"/>
      <c r="WPH143" s="209"/>
      <c r="WPI143" s="209"/>
      <c r="WPJ143" s="209"/>
      <c r="WPK143" s="209"/>
      <c r="WPL143" s="209"/>
      <c r="WPM143" s="209"/>
      <c r="WPN143" s="209"/>
      <c r="WPO143" s="209"/>
      <c r="WPP143" s="209"/>
      <c r="WPQ143" s="209"/>
      <c r="WPR143" s="209"/>
      <c r="WPS143" s="209"/>
      <c r="WPT143" s="209"/>
      <c r="WPU143" s="209"/>
      <c r="WPV143" s="209"/>
      <c r="WPW143" s="209"/>
      <c r="WPX143" s="209"/>
      <c r="WPY143" s="209"/>
      <c r="WPZ143" s="209"/>
      <c r="WQA143" s="209"/>
      <c r="WQB143" s="209"/>
      <c r="WQC143" s="209"/>
      <c r="WQD143" s="209"/>
      <c r="WQE143" s="209"/>
      <c r="WQF143" s="209"/>
      <c r="WQG143" s="209"/>
      <c r="WQH143" s="209"/>
      <c r="WQI143" s="209"/>
      <c r="WQJ143" s="209"/>
      <c r="WQK143" s="209"/>
      <c r="WQL143" s="209"/>
      <c r="WQM143" s="209"/>
      <c r="WQN143" s="209"/>
      <c r="WQO143" s="209"/>
      <c r="WQP143" s="209"/>
      <c r="WQQ143" s="209"/>
      <c r="WQR143" s="209"/>
      <c r="WQS143" s="209"/>
      <c r="WQT143" s="209"/>
      <c r="WQU143" s="209"/>
      <c r="WQV143" s="209"/>
      <c r="WQW143" s="209"/>
      <c r="WQX143" s="209"/>
      <c r="WQY143" s="209"/>
      <c r="WQZ143" s="209"/>
      <c r="WRA143" s="209"/>
      <c r="WRB143" s="209"/>
      <c r="WRC143" s="209"/>
      <c r="WRD143" s="209"/>
      <c r="WRE143" s="209"/>
      <c r="WRF143" s="209"/>
      <c r="WRG143" s="209"/>
      <c r="WRH143" s="209"/>
      <c r="WRI143" s="209"/>
      <c r="WRJ143" s="209"/>
      <c r="WRK143" s="209"/>
      <c r="WRL143" s="209"/>
      <c r="WRM143" s="209"/>
      <c r="WRN143" s="209"/>
      <c r="WRO143" s="209"/>
      <c r="WRP143" s="209"/>
      <c r="WRQ143" s="209"/>
      <c r="WRR143" s="209"/>
      <c r="WRS143" s="209"/>
      <c r="WRT143" s="209"/>
      <c r="WRU143" s="209"/>
      <c r="WRV143" s="209"/>
      <c r="WRW143" s="209"/>
      <c r="WRX143" s="209"/>
      <c r="WRY143" s="209"/>
      <c r="WRZ143" s="209"/>
      <c r="WSA143" s="209"/>
      <c r="WSB143" s="209"/>
      <c r="WSC143" s="209"/>
      <c r="WSD143" s="209"/>
      <c r="WSE143" s="209"/>
      <c r="WSF143" s="209"/>
      <c r="WSG143" s="209"/>
      <c r="WSH143" s="209"/>
      <c r="WSI143" s="209"/>
      <c r="WSJ143" s="209"/>
      <c r="WSK143" s="209"/>
      <c r="WSL143" s="209"/>
      <c r="WSM143" s="209"/>
      <c r="WSN143" s="209"/>
      <c r="WSO143" s="209"/>
      <c r="WSP143" s="209"/>
      <c r="WSQ143" s="209"/>
      <c r="WSR143" s="209"/>
      <c r="WSS143" s="209"/>
      <c r="WST143" s="209"/>
      <c r="WSU143" s="209"/>
      <c r="WSV143" s="209"/>
      <c r="WSW143" s="209"/>
      <c r="WSX143" s="209"/>
      <c r="WSY143" s="209"/>
      <c r="WSZ143" s="209"/>
      <c r="WTA143" s="209"/>
      <c r="WTB143" s="209"/>
      <c r="WTC143" s="209"/>
      <c r="WTD143" s="209"/>
      <c r="WTE143" s="209"/>
      <c r="WTF143" s="209"/>
      <c r="WTG143" s="209"/>
      <c r="WTH143" s="209"/>
      <c r="WTI143" s="209"/>
      <c r="WTJ143" s="209"/>
      <c r="WTK143" s="209"/>
      <c r="WTL143" s="209"/>
      <c r="WTM143" s="209"/>
      <c r="WTN143" s="209"/>
      <c r="WTO143" s="209"/>
      <c r="WTP143" s="209"/>
      <c r="WTQ143" s="209"/>
      <c r="WTR143" s="209"/>
      <c r="WTS143" s="209"/>
      <c r="WTT143" s="209"/>
      <c r="WTU143" s="209"/>
      <c r="WTV143" s="209"/>
      <c r="WTW143" s="209"/>
      <c r="WTX143" s="209"/>
      <c r="WTY143" s="209"/>
      <c r="WTZ143" s="209"/>
      <c r="WUA143" s="209"/>
      <c r="WUB143" s="209"/>
      <c r="WUC143" s="209"/>
      <c r="WUD143" s="209"/>
      <c r="WUE143" s="209"/>
      <c r="WUF143" s="209"/>
      <c r="WUG143" s="209"/>
      <c r="WUH143" s="209"/>
      <c r="WUI143" s="209"/>
      <c r="WUJ143" s="209"/>
      <c r="WUK143" s="209"/>
      <c r="WUL143" s="209"/>
      <c r="WUM143" s="209"/>
      <c r="WUN143" s="209"/>
      <c r="WUO143" s="209"/>
      <c r="WUP143" s="209"/>
      <c r="WUQ143" s="209"/>
      <c r="WUR143" s="209"/>
      <c r="WUS143" s="209"/>
      <c r="WUT143" s="209"/>
      <c r="WUU143" s="209"/>
      <c r="WUV143" s="209"/>
      <c r="WUW143" s="209"/>
      <c r="WUX143" s="209"/>
      <c r="WUY143" s="209"/>
      <c r="WUZ143" s="209"/>
      <c r="WVA143" s="209"/>
      <c r="WVB143" s="209"/>
      <c r="WVC143" s="209"/>
      <c r="WVD143" s="209"/>
      <c r="WVE143" s="209"/>
      <c r="WVF143" s="209"/>
      <c r="WVG143" s="209"/>
      <c r="WVH143" s="209"/>
      <c r="WVI143" s="209"/>
      <c r="WVJ143" s="209"/>
      <c r="WVK143" s="209"/>
      <c r="WVL143" s="209"/>
      <c r="WVM143" s="209"/>
      <c r="WVN143" s="209"/>
      <c r="WVO143" s="209"/>
      <c r="WVP143" s="209"/>
      <c r="WVQ143" s="209"/>
      <c r="WVR143" s="209"/>
      <c r="WVS143" s="209"/>
      <c r="WVT143" s="209"/>
      <c r="WVU143" s="209"/>
      <c r="WVV143" s="209"/>
      <c r="WVW143" s="209"/>
      <c r="WVX143" s="209"/>
      <c r="WVY143" s="209"/>
      <c r="WVZ143" s="209"/>
      <c r="WWA143" s="209"/>
      <c r="WWB143" s="209"/>
      <c r="WWC143" s="209"/>
      <c r="WWD143" s="209"/>
      <c r="WWE143" s="209"/>
      <c r="WWF143" s="209"/>
      <c r="WWG143" s="209"/>
      <c r="WWH143" s="209"/>
      <c r="WWI143" s="209"/>
      <c r="WWJ143" s="209"/>
      <c r="WWK143" s="209"/>
      <c r="WWL143" s="209"/>
      <c r="WWM143" s="209"/>
      <c r="WWN143" s="209"/>
      <c r="WWO143" s="209"/>
      <c r="WWP143" s="209"/>
      <c r="WWQ143" s="209"/>
      <c r="WWR143" s="209"/>
      <c r="WWS143" s="209"/>
      <c r="WWT143" s="209"/>
      <c r="WWU143" s="209"/>
      <c r="WWV143" s="209"/>
      <c r="WWW143" s="209"/>
      <c r="WWX143" s="209"/>
      <c r="WWY143" s="209"/>
      <c r="WWZ143" s="209"/>
      <c r="WXA143" s="209"/>
      <c r="WXB143" s="209"/>
      <c r="WXC143" s="209"/>
      <c r="WXD143" s="209"/>
      <c r="WXE143" s="209"/>
      <c r="WXF143" s="209"/>
      <c r="WXG143" s="209"/>
      <c r="WXH143" s="209"/>
      <c r="WXI143" s="209"/>
      <c r="WXJ143" s="209"/>
      <c r="WXK143" s="209"/>
      <c r="WXL143" s="209"/>
      <c r="WXM143" s="209"/>
      <c r="WXN143" s="209"/>
      <c r="WXO143" s="209"/>
      <c r="WXP143" s="209"/>
      <c r="WXQ143" s="209"/>
      <c r="WXR143" s="209"/>
      <c r="WXS143" s="209"/>
      <c r="WXT143" s="209"/>
      <c r="WXU143" s="209"/>
      <c r="WXV143" s="209"/>
      <c r="WXW143" s="209"/>
      <c r="WXX143" s="209"/>
      <c r="WXY143" s="209"/>
      <c r="WXZ143" s="209"/>
      <c r="WYA143" s="209"/>
      <c r="WYB143" s="209"/>
      <c r="WYC143" s="209"/>
      <c r="WYD143" s="209"/>
      <c r="WYE143" s="209"/>
      <c r="WYF143" s="209"/>
      <c r="WYG143" s="209"/>
      <c r="WYH143" s="209"/>
      <c r="WYI143" s="209"/>
      <c r="WYJ143" s="209"/>
      <c r="WYK143" s="209"/>
      <c r="WYL143" s="209"/>
      <c r="WYM143" s="209"/>
      <c r="WYN143" s="209"/>
      <c r="WYO143" s="209"/>
      <c r="WYP143" s="209"/>
      <c r="WYQ143" s="209"/>
      <c r="WYR143" s="209"/>
      <c r="WYS143" s="209"/>
      <c r="WYT143" s="209"/>
      <c r="WYU143" s="209"/>
      <c r="WYV143" s="209"/>
      <c r="WYW143" s="209"/>
      <c r="WYX143" s="209"/>
      <c r="WYY143" s="209"/>
      <c r="WYZ143" s="209"/>
      <c r="WZA143" s="209"/>
      <c r="WZB143" s="209"/>
      <c r="WZC143" s="209"/>
      <c r="WZD143" s="209"/>
      <c r="WZE143" s="209"/>
      <c r="WZF143" s="209"/>
      <c r="WZG143" s="209"/>
      <c r="WZH143" s="209"/>
      <c r="WZI143" s="209"/>
      <c r="WZJ143" s="209"/>
      <c r="WZK143" s="209"/>
      <c r="WZL143" s="209"/>
      <c r="WZM143" s="209"/>
      <c r="WZN143" s="209"/>
      <c r="WZO143" s="209"/>
      <c r="WZP143" s="209"/>
      <c r="WZQ143" s="209"/>
      <c r="WZR143" s="209"/>
      <c r="WZS143" s="209"/>
      <c r="WZT143" s="209"/>
      <c r="WZU143" s="209"/>
      <c r="WZV143" s="209"/>
      <c r="WZW143" s="209"/>
      <c r="WZX143" s="209"/>
      <c r="WZY143" s="209"/>
      <c r="WZZ143" s="209"/>
      <c r="XAA143" s="209"/>
      <c r="XAB143" s="209"/>
      <c r="XAC143" s="209"/>
      <c r="XAD143" s="209"/>
      <c r="XAE143" s="209"/>
      <c r="XAF143" s="209"/>
      <c r="XAG143" s="209"/>
      <c r="XAH143" s="209"/>
      <c r="XAI143" s="209"/>
      <c r="XAJ143" s="209"/>
      <c r="XAK143" s="209"/>
      <c r="XAL143" s="209"/>
      <c r="XAM143" s="209"/>
      <c r="XAN143" s="209"/>
      <c r="XAO143" s="209"/>
      <c r="XAP143" s="209"/>
      <c r="XAQ143" s="209"/>
      <c r="XAR143" s="209"/>
      <c r="XAS143" s="209"/>
      <c r="XAT143" s="209"/>
      <c r="XAU143" s="209"/>
      <c r="XAV143" s="209"/>
      <c r="XAW143" s="209"/>
      <c r="XAX143" s="209"/>
      <c r="XAY143" s="209"/>
      <c r="XAZ143" s="209"/>
      <c r="XBA143" s="209"/>
      <c r="XBB143" s="209"/>
      <c r="XBC143" s="209"/>
      <c r="XBD143" s="209"/>
      <c r="XBE143" s="209"/>
      <c r="XBF143" s="209"/>
      <c r="XBG143" s="209"/>
      <c r="XBH143" s="209"/>
      <c r="XBI143" s="209"/>
      <c r="XBJ143" s="209"/>
      <c r="XBK143" s="209"/>
      <c r="XBL143" s="209"/>
      <c r="XBM143" s="209"/>
      <c r="XBN143" s="209"/>
      <c r="XBO143" s="209"/>
      <c r="XBP143" s="209"/>
      <c r="XBQ143" s="209"/>
      <c r="XBR143" s="209"/>
      <c r="XBS143" s="209"/>
      <c r="XBT143" s="209"/>
      <c r="XBU143" s="209"/>
      <c r="XBV143" s="209"/>
      <c r="XBW143" s="209"/>
      <c r="XBX143" s="209"/>
      <c r="XBY143" s="209"/>
      <c r="XBZ143" s="209"/>
      <c r="XCA143" s="209"/>
      <c r="XCB143" s="209"/>
      <c r="XCC143" s="209"/>
      <c r="XCD143" s="209"/>
      <c r="XCE143" s="209"/>
      <c r="XCF143" s="209"/>
      <c r="XCG143" s="209"/>
      <c r="XCH143" s="209"/>
      <c r="XCI143" s="209"/>
      <c r="XCJ143" s="209"/>
      <c r="XCK143" s="209"/>
      <c r="XCL143" s="209"/>
      <c r="XCM143" s="209"/>
      <c r="XCN143" s="209"/>
      <c r="XCO143" s="209"/>
      <c r="XCP143" s="209"/>
      <c r="XCQ143" s="209"/>
      <c r="XCR143" s="209"/>
      <c r="XCS143" s="209"/>
      <c r="XCT143" s="209"/>
      <c r="XCU143" s="209"/>
      <c r="XCV143" s="209"/>
      <c r="XCW143" s="209"/>
      <c r="XCX143" s="209"/>
      <c r="XCY143" s="209"/>
      <c r="XCZ143" s="209"/>
      <c r="XDA143" s="209"/>
      <c r="XDB143" s="209"/>
      <c r="XDC143" s="209"/>
      <c r="XDD143" s="209"/>
      <c r="XDE143" s="209"/>
      <c r="XDF143" s="209"/>
      <c r="XDG143" s="209"/>
      <c r="XDH143" s="209"/>
      <c r="XDI143" s="209"/>
      <c r="XDJ143" s="209"/>
      <c r="XDK143" s="209"/>
      <c r="XDL143" s="209"/>
      <c r="XDM143" s="209"/>
      <c r="XDN143" s="209"/>
      <c r="XDO143" s="209"/>
      <c r="XDP143" s="209"/>
      <c r="XDQ143" s="209"/>
      <c r="XDR143" s="209"/>
      <c r="XDS143" s="209"/>
      <c r="XDT143" s="209"/>
      <c r="XDU143" s="209"/>
      <c r="XDV143" s="209"/>
      <c r="XDW143" s="209"/>
      <c r="XDX143" s="209"/>
      <c r="XDY143" s="209"/>
      <c r="XDZ143" s="209"/>
      <c r="XEA143" s="209"/>
      <c r="XEB143" s="209"/>
      <c r="XEC143" s="209"/>
      <c r="XED143" s="209"/>
      <c r="XEE143" s="209"/>
      <c r="XEF143" s="209"/>
      <c r="XEG143" s="209"/>
      <c r="XEH143" s="209"/>
      <c r="XEI143" s="209"/>
      <c r="XEJ143" s="209"/>
      <c r="XEK143" s="209"/>
      <c r="XEL143" s="209"/>
    </row>
    <row r="144" spans="1:16366" ht="165.75" customHeight="1">
      <c r="A144" s="315">
        <v>139</v>
      </c>
      <c r="B144" s="303">
        <v>220</v>
      </c>
      <c r="C144" s="302" t="s">
        <v>255</v>
      </c>
      <c r="D144" s="138" t="s">
        <v>257</v>
      </c>
      <c r="E144" s="19" t="s">
        <v>4</v>
      </c>
      <c r="F144" s="139" t="s">
        <v>256</v>
      </c>
      <c r="G144" s="301" t="s">
        <v>767</v>
      </c>
      <c r="H144" s="313">
        <v>12</v>
      </c>
      <c r="I144" s="294" t="str">
        <f>VLOOKUP(H144,Приоритеты!$A$2:$B$13,2)</f>
        <v>Другое</v>
      </c>
    </row>
    <row r="145" spans="1:16366" ht="127.5" customHeight="1">
      <c r="A145" s="315">
        <v>140</v>
      </c>
      <c r="B145" s="303">
        <v>220</v>
      </c>
      <c r="C145" s="302" t="s">
        <v>383</v>
      </c>
      <c r="D145" s="142" t="s">
        <v>384</v>
      </c>
      <c r="E145" s="19" t="s">
        <v>18</v>
      </c>
      <c r="F145" s="143" t="s">
        <v>772</v>
      </c>
      <c r="G145" s="301" t="s">
        <v>767</v>
      </c>
      <c r="H145" s="313">
        <v>12</v>
      </c>
      <c r="I145" s="294" t="str">
        <f>VLOOKUP(H145,Приоритеты!$A$2:$B$13,2)</f>
        <v>Другое</v>
      </c>
    </row>
    <row r="146" spans="1:16366" ht="382.5" customHeight="1">
      <c r="A146" s="315">
        <v>141</v>
      </c>
      <c r="B146" s="303">
        <v>221</v>
      </c>
      <c r="C146" s="234" t="s">
        <v>555</v>
      </c>
      <c r="D146" s="23" t="s">
        <v>443</v>
      </c>
      <c r="E146" s="19" t="s">
        <v>26</v>
      </c>
      <c r="F146" s="22" t="s">
        <v>444</v>
      </c>
      <c r="G146" s="294"/>
      <c r="H146" s="313">
        <v>4</v>
      </c>
      <c r="I146" s="294" t="str">
        <f>VLOOKUP(H146,Приоритеты!$A$2:$B$13,2)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147" spans="1:16366" ht="318.75" customHeight="1">
      <c r="A147" s="315">
        <v>142</v>
      </c>
      <c r="B147" s="303">
        <v>224</v>
      </c>
      <c r="C147" s="234" t="s">
        <v>288</v>
      </c>
      <c r="D147" s="23" t="s">
        <v>289</v>
      </c>
      <c r="E147" s="19" t="s">
        <v>8</v>
      </c>
      <c r="F147" s="22" t="s">
        <v>290</v>
      </c>
      <c r="G147" s="294"/>
      <c r="H147" s="313">
        <v>6</v>
      </c>
      <c r="I147" s="294" t="str">
        <f>VLOOKUP(H147,Приоритеты!$A$2:$B$13,2)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148" spans="1:16366" ht="89.25" customHeight="1">
      <c r="A148" s="315">
        <v>143</v>
      </c>
      <c r="B148" s="303">
        <v>225</v>
      </c>
      <c r="C148" s="234" t="s">
        <v>445</v>
      </c>
      <c r="D148" s="83" t="s">
        <v>446</v>
      </c>
      <c r="E148" s="19" t="s">
        <v>26</v>
      </c>
      <c r="F148" s="84" t="s">
        <v>447</v>
      </c>
      <c r="G148" s="294"/>
      <c r="H148" s="313">
        <v>6</v>
      </c>
      <c r="I148" s="294" t="str">
        <f>VLOOKUP(H148,Приоритеты!$A$2:$B$13,2)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149" spans="1:16366" ht="229.5" customHeight="1">
      <c r="A149" s="315">
        <v>144</v>
      </c>
      <c r="B149" s="303">
        <v>227</v>
      </c>
      <c r="C149" s="234" t="s">
        <v>220</v>
      </c>
      <c r="D149" s="69" t="s">
        <v>259</v>
      </c>
      <c r="E149" s="19" t="s">
        <v>4</v>
      </c>
      <c r="F149" s="70" t="s">
        <v>237</v>
      </c>
      <c r="G149" s="294"/>
      <c r="H149" s="313">
        <v>6</v>
      </c>
      <c r="I149" s="294" t="str">
        <f>VLOOKUP(H149,Приоритеты!$A$2:$B$13,2)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150" spans="1:16366" ht="255" customHeight="1">
      <c r="A150" s="315">
        <v>145</v>
      </c>
      <c r="B150" s="303">
        <v>228</v>
      </c>
      <c r="C150" s="234" t="s">
        <v>348</v>
      </c>
      <c r="D150" s="23" t="s">
        <v>349</v>
      </c>
      <c r="E150" s="19" t="s">
        <v>18</v>
      </c>
      <c r="F150" s="22" t="s">
        <v>350</v>
      </c>
      <c r="G150" s="294"/>
      <c r="H150" s="313">
        <v>6</v>
      </c>
      <c r="I150" s="294" t="str">
        <f>VLOOKUP(H150,Приоритеты!$A$2:$B$13,2)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151" spans="1:16366" ht="357" customHeight="1">
      <c r="A151" s="315">
        <v>146</v>
      </c>
      <c r="B151" s="303">
        <v>229</v>
      </c>
      <c r="C151" s="302" t="s">
        <v>410</v>
      </c>
      <c r="D151" s="77" t="s">
        <v>411</v>
      </c>
      <c r="E151" s="19" t="s">
        <v>22</v>
      </c>
      <c r="F151" s="78" t="s">
        <v>412</v>
      </c>
      <c r="G151" s="324" t="s">
        <v>758</v>
      </c>
      <c r="H151" s="313">
        <v>6</v>
      </c>
      <c r="I151" s="294" t="str">
        <f>VLOOKUP(H151,Приоритеты!$A$2:$B$13,2)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152" spans="1:16366" ht="357" customHeight="1">
      <c r="A152" s="315">
        <v>147</v>
      </c>
      <c r="B152" s="303">
        <v>229</v>
      </c>
      <c r="C152" s="302" t="s">
        <v>201</v>
      </c>
      <c r="D152" s="75" t="s">
        <v>357</v>
      </c>
      <c r="E152" s="19" t="s">
        <v>18</v>
      </c>
      <c r="F152" s="76" t="s">
        <v>358</v>
      </c>
      <c r="G152" s="325"/>
      <c r="H152" s="313">
        <v>6</v>
      </c>
      <c r="I152" s="294" t="str">
        <f>VLOOKUP(H152,Приоритеты!$A$2:$B$13,2)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153" spans="1:16366" ht="165.75" customHeight="1">
      <c r="A153" s="315">
        <v>148</v>
      </c>
      <c r="B153" s="303">
        <v>230</v>
      </c>
      <c r="C153" s="234" t="s">
        <v>285</v>
      </c>
      <c r="D153" s="23" t="s">
        <v>286</v>
      </c>
      <c r="E153" s="19" t="s">
        <v>8</v>
      </c>
      <c r="F153" s="22" t="s">
        <v>287</v>
      </c>
      <c r="G153" s="294"/>
      <c r="H153" s="313">
        <v>6</v>
      </c>
      <c r="I153" s="294" t="str">
        <f>VLOOKUP(H153,Приоритеты!$A$2:$B$13,2)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154" spans="1:16366" ht="229.5" customHeight="1">
      <c r="A154" s="315">
        <v>149</v>
      </c>
      <c r="B154" s="303">
        <v>232</v>
      </c>
      <c r="C154" s="234" t="s">
        <v>582</v>
      </c>
      <c r="D154" s="23" t="s">
        <v>583</v>
      </c>
      <c r="E154" s="54" t="s">
        <v>20</v>
      </c>
      <c r="F154" s="22" t="s">
        <v>595</v>
      </c>
      <c r="G154" s="294"/>
      <c r="H154" s="313">
        <v>6</v>
      </c>
      <c r="I154" s="294" t="str">
        <f>VLOOKUP(H154,Приоритеты!$A$2:$B$13,2)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155" spans="1:16366" ht="140.25" customHeight="1">
      <c r="A155" s="315">
        <v>150</v>
      </c>
      <c r="B155" s="303">
        <v>235</v>
      </c>
      <c r="C155" s="234" t="s">
        <v>773</v>
      </c>
      <c r="D155" s="23" t="s">
        <v>513</v>
      </c>
      <c r="E155" s="19" t="s">
        <v>3</v>
      </c>
      <c r="F155" s="22" t="s">
        <v>284</v>
      </c>
      <c r="G155" s="294"/>
      <c r="H155" s="313">
        <v>6</v>
      </c>
      <c r="I155" s="294" t="str">
        <f>VLOOKUP(H155,Приоритеты!$A$2:$B$13,2)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156" spans="1:16366" ht="127.5" customHeight="1">
      <c r="A156" s="315">
        <v>151</v>
      </c>
      <c r="B156" s="303">
        <v>238</v>
      </c>
      <c r="C156" s="234" t="s">
        <v>584</v>
      </c>
      <c r="D156" s="23" t="s">
        <v>585</v>
      </c>
      <c r="E156" s="54" t="s">
        <v>6</v>
      </c>
      <c r="F156" s="22" t="s">
        <v>596</v>
      </c>
      <c r="G156" s="294"/>
      <c r="H156" s="313">
        <v>4</v>
      </c>
      <c r="I156" s="294" t="str">
        <f>VLOOKUP(H156,Приоритеты!$A$2:$B$13,2)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157" spans="1:16366" ht="89.25" customHeight="1">
      <c r="A157" s="315">
        <v>152</v>
      </c>
      <c r="B157" s="303">
        <v>239</v>
      </c>
      <c r="C157" s="234" t="s">
        <v>492</v>
      </c>
      <c r="D157" s="23" t="s">
        <v>491</v>
      </c>
      <c r="E157" s="19" t="s">
        <v>18</v>
      </c>
      <c r="F157" s="22" t="s">
        <v>394</v>
      </c>
      <c r="G157" s="294"/>
      <c r="H157" s="313">
        <v>4</v>
      </c>
      <c r="I157" s="294" t="str">
        <f>VLOOKUP(H157,Приоритеты!$A$2:$B$13,2)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158" spans="1:16366" ht="409.5" customHeight="1">
      <c r="A158" s="315">
        <v>153</v>
      </c>
      <c r="B158" s="303">
        <v>240</v>
      </c>
      <c r="C158" s="234" t="s">
        <v>612</v>
      </c>
      <c r="D158" s="51" t="s">
        <v>613</v>
      </c>
      <c r="E158" s="54" t="s">
        <v>26</v>
      </c>
      <c r="F158" s="236" t="s">
        <v>647</v>
      </c>
      <c r="G158" s="294"/>
      <c r="H158" s="313">
        <v>4</v>
      </c>
      <c r="I158" s="294" t="str">
        <f>VLOOKUP(H158,Приоритеты!$A$2:$B$13,2)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c r="CO158" s="50"/>
      <c r="CP158" s="50"/>
      <c r="CQ158" s="50"/>
      <c r="CR158" s="50"/>
      <c r="CS158" s="50"/>
      <c r="CT158" s="50"/>
      <c r="CU158" s="50"/>
      <c r="CV158" s="50"/>
      <c r="CW158" s="50"/>
      <c r="CX158" s="50"/>
      <c r="CY158" s="50"/>
      <c r="CZ158" s="50"/>
      <c r="DA158" s="50"/>
      <c r="DB158" s="50"/>
      <c r="DC158" s="50"/>
      <c r="DD158" s="50"/>
      <c r="DE158" s="50"/>
      <c r="DF158" s="50"/>
      <c r="DG158" s="50"/>
      <c r="DH158" s="50"/>
      <c r="DI158" s="50"/>
      <c r="DJ158" s="50"/>
      <c r="DK158" s="50"/>
      <c r="DL158" s="50"/>
      <c r="DM158" s="50"/>
      <c r="DN158" s="50"/>
      <c r="DO158" s="50"/>
      <c r="DP158" s="50"/>
      <c r="DQ158" s="50"/>
      <c r="DR158" s="50"/>
      <c r="DS158" s="50"/>
      <c r="DT158" s="50"/>
      <c r="DU158" s="50"/>
      <c r="DV158" s="50"/>
      <c r="DW158" s="50"/>
      <c r="DX158" s="50"/>
      <c r="DY158" s="50"/>
      <c r="DZ158" s="50"/>
      <c r="EA158" s="50"/>
      <c r="EB158" s="50"/>
      <c r="EC158" s="50"/>
      <c r="ED158" s="50"/>
      <c r="EE158" s="50"/>
      <c r="EF158" s="50"/>
      <c r="EG158" s="50"/>
      <c r="EH158" s="50"/>
      <c r="EI158" s="50"/>
      <c r="EJ158" s="50"/>
      <c r="EK158" s="50"/>
      <c r="EL158" s="50"/>
      <c r="EM158" s="50"/>
      <c r="EN158" s="50"/>
      <c r="EO158" s="50"/>
      <c r="EP158" s="50"/>
      <c r="EQ158" s="50"/>
      <c r="ER158" s="50"/>
      <c r="ES158" s="50"/>
      <c r="ET158" s="50"/>
      <c r="EU158" s="50"/>
      <c r="EV158" s="50"/>
      <c r="EW158" s="50"/>
      <c r="EX158" s="50"/>
      <c r="EY158" s="50"/>
      <c r="EZ158" s="50"/>
      <c r="FA158" s="50"/>
      <c r="FB158" s="50"/>
      <c r="FC158" s="50"/>
      <c r="FD158" s="50"/>
      <c r="FE158" s="50"/>
      <c r="FF158" s="50"/>
      <c r="FG158" s="50"/>
      <c r="FH158" s="50"/>
      <c r="FI158" s="50"/>
      <c r="FJ158" s="50"/>
      <c r="FK158" s="50"/>
      <c r="FL158" s="50"/>
      <c r="FM158" s="50"/>
      <c r="FN158" s="50"/>
      <c r="FO158" s="50"/>
      <c r="FP158" s="50"/>
      <c r="FQ158" s="50"/>
      <c r="FR158" s="50"/>
      <c r="FS158" s="50"/>
      <c r="FT158" s="50"/>
      <c r="FU158" s="50"/>
      <c r="FV158" s="50"/>
      <c r="FW158" s="50"/>
      <c r="FX158" s="50"/>
      <c r="FY158" s="50"/>
      <c r="FZ158" s="50"/>
      <c r="GA158" s="50"/>
      <c r="GB158" s="50"/>
      <c r="GC158" s="50"/>
      <c r="GD158" s="50"/>
      <c r="GE158" s="50"/>
      <c r="GF158" s="50"/>
      <c r="GG158" s="50"/>
      <c r="GH158" s="50"/>
      <c r="GI158" s="50"/>
      <c r="GJ158" s="50"/>
      <c r="GK158" s="50"/>
      <c r="GL158" s="50"/>
      <c r="GM158" s="50"/>
      <c r="GN158" s="50"/>
      <c r="GO158" s="50"/>
      <c r="GP158" s="50"/>
      <c r="GQ158" s="50"/>
      <c r="GR158" s="50"/>
      <c r="GS158" s="50"/>
      <c r="GT158" s="50"/>
      <c r="GU158" s="50"/>
      <c r="GV158" s="50"/>
      <c r="GW158" s="50"/>
      <c r="GX158" s="50"/>
      <c r="GY158" s="50"/>
      <c r="GZ158" s="50"/>
      <c r="HA158" s="50"/>
      <c r="HB158" s="50"/>
      <c r="HC158" s="50"/>
      <c r="HD158" s="50"/>
      <c r="HE158" s="50"/>
      <c r="HF158" s="50"/>
      <c r="HG158" s="50"/>
      <c r="HH158" s="50"/>
      <c r="HI158" s="50"/>
      <c r="HJ158" s="50"/>
      <c r="HK158" s="50"/>
      <c r="HL158" s="50"/>
      <c r="HM158" s="50"/>
      <c r="HN158" s="50"/>
      <c r="HO158" s="50"/>
      <c r="HP158" s="50"/>
      <c r="HQ158" s="50"/>
      <c r="HR158" s="50"/>
      <c r="HS158" s="50"/>
      <c r="HT158" s="50"/>
      <c r="HU158" s="50"/>
      <c r="HV158" s="50"/>
      <c r="HW158" s="50"/>
      <c r="HX158" s="50"/>
      <c r="HY158" s="50"/>
      <c r="HZ158" s="50"/>
      <c r="IA158" s="50"/>
      <c r="IB158" s="50"/>
      <c r="IC158" s="50"/>
      <c r="ID158" s="50"/>
      <c r="IE158" s="50"/>
      <c r="IF158" s="50"/>
      <c r="IG158" s="50"/>
      <c r="IH158" s="50"/>
      <c r="II158" s="50"/>
      <c r="IJ158" s="50"/>
      <c r="IK158" s="50"/>
      <c r="IL158" s="50"/>
      <c r="IM158" s="50"/>
      <c r="IN158" s="50"/>
      <c r="IO158" s="50"/>
      <c r="IP158" s="50"/>
      <c r="IQ158" s="50"/>
      <c r="IR158" s="50"/>
      <c r="IS158" s="50"/>
      <c r="IT158" s="50"/>
      <c r="IU158" s="50"/>
      <c r="IV158" s="50"/>
      <c r="IW158" s="50"/>
      <c r="IX158" s="50"/>
      <c r="IY158" s="50"/>
      <c r="IZ158" s="50"/>
      <c r="JA158" s="50"/>
      <c r="JB158" s="50"/>
      <c r="JC158" s="50"/>
      <c r="JD158" s="50"/>
      <c r="JE158" s="50"/>
      <c r="JF158" s="50"/>
      <c r="JG158" s="50"/>
      <c r="JH158" s="50"/>
      <c r="JI158" s="50"/>
      <c r="JJ158" s="50"/>
      <c r="JK158" s="50"/>
      <c r="JL158" s="50"/>
      <c r="JM158" s="50"/>
      <c r="JN158" s="50"/>
      <c r="JO158" s="50"/>
      <c r="JP158" s="50"/>
      <c r="JQ158" s="50"/>
      <c r="JR158" s="50"/>
      <c r="JS158" s="50"/>
      <c r="JT158" s="50"/>
      <c r="JU158" s="50"/>
      <c r="JV158" s="50"/>
      <c r="JW158" s="50"/>
      <c r="JX158" s="50"/>
      <c r="JY158" s="50"/>
      <c r="JZ158" s="50"/>
      <c r="KA158" s="50"/>
      <c r="KB158" s="50"/>
      <c r="KC158" s="50"/>
      <c r="KD158" s="50"/>
      <c r="KE158" s="50"/>
      <c r="KF158" s="50"/>
      <c r="KG158" s="50"/>
      <c r="KH158" s="50"/>
      <c r="KI158" s="50"/>
      <c r="KJ158" s="50"/>
      <c r="KK158" s="50"/>
      <c r="KL158" s="50"/>
      <c r="KM158" s="50"/>
      <c r="KN158" s="50"/>
      <c r="KO158" s="50"/>
      <c r="KP158" s="50"/>
      <c r="KQ158" s="50"/>
      <c r="KR158" s="50"/>
      <c r="KS158" s="50"/>
      <c r="KT158" s="50"/>
      <c r="KU158" s="50"/>
      <c r="KV158" s="50"/>
      <c r="KW158" s="50"/>
      <c r="KX158" s="50"/>
      <c r="KY158" s="50"/>
      <c r="KZ158" s="50"/>
      <c r="LA158" s="50"/>
      <c r="LB158" s="50"/>
      <c r="LC158" s="50"/>
      <c r="LD158" s="50"/>
      <c r="LE158" s="50"/>
      <c r="LF158" s="50"/>
      <c r="LG158" s="50"/>
      <c r="LH158" s="50"/>
      <c r="LI158" s="50"/>
      <c r="LJ158" s="50"/>
      <c r="LK158" s="50"/>
      <c r="LL158" s="50"/>
      <c r="LM158" s="50"/>
      <c r="LN158" s="50"/>
      <c r="LO158" s="50"/>
      <c r="LP158" s="50"/>
      <c r="LQ158" s="50"/>
      <c r="LR158" s="50"/>
      <c r="LS158" s="50"/>
      <c r="LT158" s="50"/>
      <c r="LU158" s="50"/>
      <c r="LV158" s="50"/>
      <c r="LW158" s="50"/>
      <c r="LX158" s="50"/>
      <c r="LY158" s="50"/>
      <c r="LZ158" s="50"/>
      <c r="MA158" s="50"/>
      <c r="MB158" s="50"/>
      <c r="MC158" s="50"/>
      <c r="MD158" s="50"/>
      <c r="ME158" s="50"/>
      <c r="MF158" s="50"/>
      <c r="MG158" s="50"/>
      <c r="MH158" s="50"/>
      <c r="MI158" s="50"/>
      <c r="MJ158" s="50"/>
      <c r="MK158" s="50"/>
      <c r="ML158" s="50"/>
      <c r="MM158" s="50"/>
      <c r="MN158" s="50"/>
      <c r="MO158" s="50"/>
      <c r="MP158" s="50"/>
      <c r="MQ158" s="50"/>
      <c r="MR158" s="50"/>
      <c r="MS158" s="50"/>
      <c r="MT158" s="50"/>
      <c r="MU158" s="50"/>
      <c r="MV158" s="50"/>
      <c r="MW158" s="50"/>
      <c r="MX158" s="50"/>
      <c r="MY158" s="50"/>
      <c r="MZ158" s="50"/>
      <c r="NA158" s="50"/>
      <c r="NB158" s="50"/>
      <c r="NC158" s="50"/>
      <c r="ND158" s="50"/>
      <c r="NE158" s="50"/>
      <c r="NF158" s="50"/>
      <c r="NG158" s="50"/>
      <c r="NH158" s="50"/>
      <c r="NI158" s="50"/>
      <c r="NJ158" s="50"/>
      <c r="NK158" s="50"/>
      <c r="NL158" s="50"/>
      <c r="NM158" s="50"/>
      <c r="NN158" s="50"/>
      <c r="NO158" s="50"/>
      <c r="NP158" s="50"/>
      <c r="NQ158" s="50"/>
      <c r="NR158" s="50"/>
      <c r="NS158" s="50"/>
      <c r="NT158" s="50"/>
      <c r="NU158" s="50"/>
      <c r="NV158" s="50"/>
      <c r="NW158" s="50"/>
      <c r="NX158" s="50"/>
      <c r="NY158" s="50"/>
      <c r="NZ158" s="50"/>
      <c r="OA158" s="50"/>
      <c r="OB158" s="50"/>
      <c r="OC158" s="50"/>
      <c r="OD158" s="50"/>
      <c r="OE158" s="50"/>
      <c r="OF158" s="50"/>
      <c r="OG158" s="50"/>
      <c r="OH158" s="50"/>
      <c r="OI158" s="50"/>
      <c r="OJ158" s="50"/>
      <c r="OK158" s="50"/>
      <c r="OL158" s="50"/>
      <c r="OM158" s="50"/>
      <c r="ON158" s="50"/>
      <c r="OO158" s="50"/>
      <c r="OP158" s="50"/>
      <c r="OQ158" s="50"/>
      <c r="OR158" s="50"/>
      <c r="OS158" s="50"/>
      <c r="OT158" s="50"/>
      <c r="OU158" s="50"/>
      <c r="OV158" s="50"/>
      <c r="OW158" s="50"/>
      <c r="OX158" s="50"/>
      <c r="OY158" s="50"/>
      <c r="OZ158" s="50"/>
      <c r="PA158" s="50"/>
      <c r="PB158" s="50"/>
      <c r="PC158" s="50"/>
      <c r="PD158" s="50"/>
      <c r="PE158" s="50"/>
      <c r="PF158" s="50"/>
      <c r="PG158" s="50"/>
      <c r="PH158" s="50"/>
      <c r="PI158" s="50"/>
      <c r="PJ158" s="50"/>
      <c r="PK158" s="50"/>
      <c r="PL158" s="50"/>
      <c r="PM158" s="50"/>
      <c r="PN158" s="50"/>
      <c r="PO158" s="50"/>
      <c r="PP158" s="50"/>
      <c r="PQ158" s="50"/>
      <c r="PR158" s="50"/>
      <c r="PS158" s="50"/>
      <c r="PT158" s="50"/>
      <c r="PU158" s="50"/>
      <c r="PV158" s="50"/>
      <c r="PW158" s="50"/>
      <c r="PX158" s="50"/>
      <c r="PY158" s="50"/>
      <c r="PZ158" s="50"/>
      <c r="QA158" s="50"/>
      <c r="QB158" s="50"/>
      <c r="QC158" s="50"/>
      <c r="QD158" s="50"/>
      <c r="QE158" s="50"/>
      <c r="QF158" s="50"/>
      <c r="QG158" s="50"/>
      <c r="QH158" s="50"/>
      <c r="QI158" s="50"/>
      <c r="QJ158" s="50"/>
      <c r="QK158" s="50"/>
      <c r="QL158" s="50"/>
      <c r="QM158" s="50"/>
      <c r="QN158" s="50"/>
      <c r="QO158" s="50"/>
      <c r="QP158" s="50"/>
      <c r="QQ158" s="50"/>
      <c r="QR158" s="50"/>
      <c r="QS158" s="50"/>
      <c r="QT158" s="50"/>
      <c r="QU158" s="50"/>
      <c r="QV158" s="50"/>
      <c r="QW158" s="50"/>
      <c r="QX158" s="50"/>
      <c r="QY158" s="50"/>
      <c r="QZ158" s="50"/>
      <c r="RA158" s="50"/>
      <c r="RB158" s="50"/>
      <c r="RC158" s="50"/>
      <c r="RD158" s="50"/>
      <c r="RE158" s="50"/>
      <c r="RF158" s="50"/>
      <c r="RG158" s="50"/>
      <c r="RH158" s="50"/>
      <c r="RI158" s="50"/>
      <c r="RJ158" s="50"/>
      <c r="RK158" s="50"/>
      <c r="RL158" s="50"/>
      <c r="RM158" s="50"/>
      <c r="RN158" s="50"/>
      <c r="RO158" s="50"/>
      <c r="RP158" s="50"/>
      <c r="RQ158" s="50"/>
      <c r="RR158" s="50"/>
      <c r="RS158" s="50"/>
      <c r="RT158" s="50"/>
      <c r="RU158" s="50"/>
      <c r="RV158" s="50"/>
      <c r="RW158" s="50"/>
      <c r="RX158" s="50"/>
      <c r="RY158" s="50"/>
      <c r="RZ158" s="50"/>
      <c r="SA158" s="50"/>
      <c r="SB158" s="50"/>
      <c r="SC158" s="50"/>
      <c r="SD158" s="50"/>
      <c r="SE158" s="50"/>
      <c r="SF158" s="50"/>
      <c r="SG158" s="50"/>
      <c r="SH158" s="50"/>
      <c r="SI158" s="50"/>
      <c r="SJ158" s="50"/>
      <c r="SK158" s="50"/>
      <c r="SL158" s="50"/>
      <c r="SM158" s="50"/>
      <c r="SN158" s="50"/>
      <c r="SO158" s="50"/>
      <c r="SP158" s="50"/>
      <c r="SQ158" s="50"/>
      <c r="SR158" s="50"/>
      <c r="SS158" s="50"/>
      <c r="ST158" s="50"/>
      <c r="SU158" s="50"/>
      <c r="SV158" s="50"/>
      <c r="SW158" s="50"/>
      <c r="SX158" s="50"/>
      <c r="SY158" s="50"/>
      <c r="SZ158" s="50"/>
      <c r="TA158" s="50"/>
      <c r="TB158" s="50"/>
      <c r="TC158" s="50"/>
      <c r="TD158" s="50"/>
      <c r="TE158" s="50"/>
      <c r="TF158" s="50"/>
      <c r="TG158" s="50"/>
      <c r="TH158" s="50"/>
      <c r="TI158" s="50"/>
      <c r="TJ158" s="50"/>
      <c r="TK158" s="50"/>
      <c r="TL158" s="50"/>
      <c r="TM158" s="50"/>
      <c r="TN158" s="50"/>
      <c r="TO158" s="50"/>
      <c r="TP158" s="50"/>
      <c r="TQ158" s="50"/>
      <c r="TR158" s="50"/>
      <c r="TS158" s="50"/>
      <c r="TT158" s="50"/>
      <c r="TU158" s="50"/>
      <c r="TV158" s="50"/>
      <c r="TW158" s="50"/>
      <c r="TX158" s="50"/>
      <c r="TY158" s="50"/>
      <c r="TZ158" s="50"/>
      <c r="UA158" s="50"/>
      <c r="UB158" s="50"/>
      <c r="UC158" s="50"/>
      <c r="UD158" s="50"/>
      <c r="UE158" s="50"/>
      <c r="UF158" s="50"/>
      <c r="UG158" s="50"/>
      <c r="UH158" s="50"/>
      <c r="UI158" s="50"/>
      <c r="UJ158" s="50"/>
      <c r="UK158" s="50"/>
      <c r="UL158" s="50"/>
      <c r="UM158" s="50"/>
      <c r="UN158" s="50"/>
      <c r="UO158" s="50"/>
      <c r="UP158" s="50"/>
      <c r="UQ158" s="50"/>
      <c r="UR158" s="50"/>
      <c r="US158" s="50"/>
      <c r="UT158" s="50"/>
      <c r="UU158" s="50"/>
      <c r="UV158" s="50"/>
      <c r="UW158" s="50"/>
      <c r="UX158" s="50"/>
      <c r="UY158" s="50"/>
      <c r="UZ158" s="50"/>
      <c r="VA158" s="50"/>
      <c r="VB158" s="50"/>
      <c r="VC158" s="50"/>
      <c r="VD158" s="50"/>
      <c r="VE158" s="50"/>
      <c r="VF158" s="50"/>
      <c r="VG158" s="50"/>
      <c r="VH158" s="50"/>
      <c r="VI158" s="50"/>
      <c r="VJ158" s="50"/>
      <c r="VK158" s="50"/>
      <c r="VL158" s="50"/>
      <c r="VM158" s="50"/>
      <c r="VN158" s="50"/>
      <c r="VO158" s="50"/>
      <c r="VP158" s="50"/>
      <c r="VQ158" s="50"/>
      <c r="VR158" s="50"/>
      <c r="VS158" s="50"/>
      <c r="VT158" s="50"/>
      <c r="VU158" s="50"/>
      <c r="VV158" s="50"/>
      <c r="VW158" s="50"/>
      <c r="VX158" s="50"/>
      <c r="VY158" s="50"/>
      <c r="VZ158" s="50"/>
      <c r="WA158" s="50"/>
      <c r="WB158" s="50"/>
      <c r="WC158" s="50"/>
      <c r="WD158" s="50"/>
      <c r="WE158" s="50"/>
      <c r="WF158" s="50"/>
      <c r="WG158" s="50"/>
      <c r="WH158" s="50"/>
      <c r="WI158" s="50"/>
      <c r="WJ158" s="50"/>
      <c r="WK158" s="50"/>
      <c r="WL158" s="50"/>
      <c r="WM158" s="50"/>
      <c r="WN158" s="50"/>
      <c r="WO158" s="50"/>
      <c r="WP158" s="50"/>
      <c r="WQ158" s="50"/>
      <c r="WR158" s="50"/>
      <c r="WS158" s="50"/>
      <c r="WT158" s="50"/>
      <c r="WU158" s="50"/>
      <c r="WV158" s="50"/>
      <c r="WW158" s="50"/>
      <c r="WX158" s="50"/>
      <c r="WY158" s="50"/>
      <c r="WZ158" s="50"/>
      <c r="XA158" s="50"/>
      <c r="XB158" s="50"/>
      <c r="XC158" s="50"/>
      <c r="XD158" s="50"/>
      <c r="XE158" s="50"/>
      <c r="XF158" s="50"/>
      <c r="XG158" s="50"/>
      <c r="XH158" s="50"/>
      <c r="XI158" s="50"/>
      <c r="XJ158" s="50"/>
      <c r="XK158" s="50"/>
      <c r="XL158" s="50"/>
      <c r="XM158" s="50"/>
      <c r="XN158" s="50"/>
      <c r="XO158" s="50"/>
      <c r="XP158" s="50"/>
      <c r="XQ158" s="50"/>
      <c r="XR158" s="50"/>
      <c r="XS158" s="50"/>
      <c r="XT158" s="50"/>
      <c r="XU158" s="50"/>
      <c r="XV158" s="50"/>
      <c r="XW158" s="50"/>
      <c r="XX158" s="50"/>
      <c r="XY158" s="50"/>
      <c r="XZ158" s="50"/>
      <c r="YA158" s="50"/>
      <c r="YB158" s="50"/>
      <c r="YC158" s="50"/>
      <c r="YD158" s="50"/>
      <c r="YE158" s="50"/>
      <c r="YF158" s="50"/>
      <c r="YG158" s="50"/>
      <c r="YH158" s="50"/>
      <c r="YI158" s="50"/>
      <c r="YJ158" s="50"/>
      <c r="YK158" s="50"/>
      <c r="YL158" s="50"/>
      <c r="YM158" s="50"/>
      <c r="YN158" s="50"/>
      <c r="YO158" s="50"/>
      <c r="YP158" s="50"/>
      <c r="YQ158" s="50"/>
      <c r="YR158" s="50"/>
      <c r="YS158" s="50"/>
      <c r="YT158" s="50"/>
      <c r="YU158" s="50"/>
      <c r="YV158" s="50"/>
      <c r="YW158" s="50"/>
      <c r="YX158" s="50"/>
      <c r="YY158" s="50"/>
      <c r="YZ158" s="50"/>
      <c r="ZA158" s="50"/>
      <c r="ZB158" s="50"/>
      <c r="ZC158" s="50"/>
      <c r="ZD158" s="50"/>
      <c r="ZE158" s="50"/>
      <c r="ZF158" s="50"/>
      <c r="ZG158" s="50"/>
      <c r="ZH158" s="50"/>
      <c r="ZI158" s="50"/>
      <c r="ZJ158" s="50"/>
      <c r="ZK158" s="50"/>
      <c r="ZL158" s="50"/>
      <c r="ZM158" s="50"/>
      <c r="ZN158" s="50"/>
      <c r="ZO158" s="50"/>
      <c r="ZP158" s="50"/>
      <c r="ZQ158" s="50"/>
      <c r="ZR158" s="50"/>
      <c r="ZS158" s="50"/>
      <c r="ZT158" s="50"/>
      <c r="ZU158" s="50"/>
      <c r="ZV158" s="50"/>
      <c r="ZW158" s="50"/>
      <c r="ZX158" s="50"/>
      <c r="ZY158" s="50"/>
      <c r="ZZ158" s="50"/>
      <c r="AAA158" s="50"/>
      <c r="AAB158" s="50"/>
      <c r="AAC158" s="50"/>
      <c r="AAD158" s="50"/>
      <c r="AAE158" s="50"/>
      <c r="AAF158" s="50"/>
      <c r="AAG158" s="50"/>
      <c r="AAH158" s="50"/>
      <c r="AAI158" s="50"/>
      <c r="AAJ158" s="50"/>
      <c r="AAK158" s="50"/>
      <c r="AAL158" s="50"/>
      <c r="AAM158" s="50"/>
      <c r="AAN158" s="50"/>
      <c r="AAO158" s="50"/>
      <c r="AAP158" s="50"/>
      <c r="AAQ158" s="50"/>
      <c r="AAR158" s="50"/>
      <c r="AAS158" s="50"/>
      <c r="AAT158" s="50"/>
      <c r="AAU158" s="50"/>
      <c r="AAV158" s="50"/>
      <c r="AAW158" s="50"/>
      <c r="AAX158" s="50"/>
      <c r="AAY158" s="50"/>
      <c r="AAZ158" s="50"/>
      <c r="ABA158" s="50"/>
      <c r="ABB158" s="50"/>
      <c r="ABC158" s="50"/>
      <c r="ABD158" s="50"/>
      <c r="ABE158" s="50"/>
      <c r="ABF158" s="50"/>
      <c r="ABG158" s="50"/>
      <c r="ABH158" s="50"/>
      <c r="ABI158" s="50"/>
      <c r="ABJ158" s="50"/>
      <c r="ABK158" s="50"/>
      <c r="ABL158" s="50"/>
      <c r="ABM158" s="50"/>
      <c r="ABN158" s="50"/>
      <c r="ABO158" s="50"/>
      <c r="ABP158" s="50"/>
      <c r="ABQ158" s="50"/>
      <c r="ABR158" s="50"/>
      <c r="ABS158" s="50"/>
      <c r="ABT158" s="50"/>
      <c r="ABU158" s="50"/>
      <c r="ABV158" s="50"/>
      <c r="ABW158" s="50"/>
      <c r="ABX158" s="50"/>
      <c r="ABY158" s="50"/>
      <c r="ABZ158" s="50"/>
      <c r="ACA158" s="50"/>
      <c r="ACB158" s="50"/>
      <c r="ACC158" s="50"/>
      <c r="ACD158" s="50"/>
      <c r="ACE158" s="50"/>
      <c r="ACF158" s="50"/>
      <c r="ACG158" s="50"/>
      <c r="ACH158" s="50"/>
      <c r="ACI158" s="50"/>
      <c r="ACJ158" s="50"/>
      <c r="ACK158" s="50"/>
      <c r="ACL158" s="50"/>
      <c r="ACM158" s="50"/>
      <c r="ACN158" s="50"/>
      <c r="ACO158" s="50"/>
      <c r="ACP158" s="50"/>
      <c r="ACQ158" s="50"/>
      <c r="ACR158" s="50"/>
      <c r="ACS158" s="50"/>
      <c r="ACT158" s="50"/>
      <c r="ACU158" s="50"/>
      <c r="ACV158" s="50"/>
      <c r="ACW158" s="50"/>
      <c r="ACX158" s="50"/>
      <c r="ACY158" s="50"/>
      <c r="ACZ158" s="50"/>
      <c r="ADA158" s="50"/>
      <c r="ADB158" s="50"/>
      <c r="ADC158" s="50"/>
      <c r="ADD158" s="50"/>
      <c r="ADE158" s="50"/>
      <c r="ADF158" s="50"/>
      <c r="ADG158" s="50"/>
      <c r="ADH158" s="50"/>
      <c r="ADI158" s="50"/>
      <c r="ADJ158" s="50"/>
      <c r="ADK158" s="50"/>
      <c r="ADL158" s="50"/>
      <c r="ADM158" s="50"/>
      <c r="ADN158" s="50"/>
      <c r="ADO158" s="50"/>
      <c r="ADP158" s="50"/>
      <c r="ADQ158" s="50"/>
      <c r="ADR158" s="50"/>
      <c r="ADS158" s="50"/>
      <c r="ADT158" s="50"/>
      <c r="ADU158" s="50"/>
      <c r="ADV158" s="50"/>
      <c r="ADW158" s="50"/>
      <c r="ADX158" s="50"/>
      <c r="ADY158" s="50"/>
      <c r="ADZ158" s="50"/>
      <c r="AEA158" s="50"/>
      <c r="AEB158" s="50"/>
      <c r="AEC158" s="50"/>
      <c r="AED158" s="50"/>
      <c r="AEE158" s="50"/>
      <c r="AEF158" s="50"/>
      <c r="AEG158" s="50"/>
      <c r="AEH158" s="50"/>
      <c r="AEI158" s="50"/>
      <c r="AEJ158" s="50"/>
      <c r="AEK158" s="50"/>
      <c r="AEL158" s="50"/>
      <c r="AEM158" s="50"/>
      <c r="AEN158" s="50"/>
      <c r="AEO158" s="50"/>
      <c r="AEP158" s="50"/>
      <c r="AEQ158" s="50"/>
      <c r="AER158" s="50"/>
      <c r="AES158" s="50"/>
      <c r="AET158" s="50"/>
      <c r="AEU158" s="50"/>
      <c r="AEV158" s="50"/>
      <c r="AEW158" s="50"/>
      <c r="AEX158" s="50"/>
      <c r="AEY158" s="50"/>
      <c r="AEZ158" s="50"/>
      <c r="AFA158" s="50"/>
      <c r="AFB158" s="50"/>
      <c r="AFC158" s="50"/>
      <c r="AFD158" s="50"/>
      <c r="AFE158" s="50"/>
      <c r="AFF158" s="50"/>
      <c r="AFG158" s="50"/>
      <c r="AFH158" s="50"/>
      <c r="AFI158" s="50"/>
      <c r="AFJ158" s="50"/>
      <c r="AFK158" s="50"/>
      <c r="AFL158" s="50"/>
      <c r="AFM158" s="50"/>
      <c r="AFN158" s="50"/>
      <c r="AFO158" s="50"/>
      <c r="AFP158" s="50"/>
      <c r="AFQ158" s="50"/>
      <c r="AFR158" s="50"/>
      <c r="AFS158" s="50"/>
      <c r="AFT158" s="50"/>
      <c r="AFU158" s="50"/>
      <c r="AFV158" s="50"/>
      <c r="AFW158" s="50"/>
      <c r="AFX158" s="50"/>
      <c r="AFY158" s="50"/>
      <c r="AFZ158" s="50"/>
      <c r="AGA158" s="50"/>
      <c r="AGB158" s="50"/>
      <c r="AGC158" s="50"/>
      <c r="AGD158" s="50"/>
      <c r="AGE158" s="50"/>
      <c r="AGF158" s="50"/>
      <c r="AGG158" s="50"/>
      <c r="AGH158" s="50"/>
      <c r="AGI158" s="50"/>
      <c r="AGJ158" s="50"/>
      <c r="AGK158" s="50"/>
      <c r="AGL158" s="50"/>
      <c r="AGM158" s="50"/>
      <c r="AGN158" s="50"/>
      <c r="AGO158" s="50"/>
      <c r="AGP158" s="50"/>
      <c r="AGQ158" s="50"/>
      <c r="AGR158" s="50"/>
      <c r="AGS158" s="50"/>
      <c r="AGT158" s="50"/>
      <c r="AGU158" s="50"/>
      <c r="AGV158" s="50"/>
      <c r="AGW158" s="50"/>
      <c r="AGX158" s="50"/>
      <c r="AGY158" s="50"/>
      <c r="AGZ158" s="50"/>
      <c r="AHA158" s="50"/>
      <c r="AHB158" s="50"/>
      <c r="AHC158" s="50"/>
      <c r="AHD158" s="50"/>
      <c r="AHE158" s="50"/>
      <c r="AHF158" s="50"/>
      <c r="AHG158" s="50"/>
      <c r="AHH158" s="50"/>
      <c r="AHI158" s="50"/>
      <c r="AHJ158" s="50"/>
      <c r="AHK158" s="50"/>
      <c r="AHL158" s="50"/>
      <c r="AHM158" s="50"/>
      <c r="AHN158" s="50"/>
      <c r="AHO158" s="50"/>
      <c r="AHP158" s="50"/>
      <c r="AHQ158" s="50"/>
      <c r="AHR158" s="50"/>
      <c r="AHS158" s="50"/>
      <c r="AHT158" s="50"/>
      <c r="AHU158" s="50"/>
      <c r="AHV158" s="50"/>
      <c r="AHW158" s="50"/>
      <c r="AHX158" s="50"/>
      <c r="AHY158" s="50"/>
      <c r="AHZ158" s="50"/>
      <c r="AIA158" s="50"/>
      <c r="AIB158" s="50"/>
      <c r="AIC158" s="50"/>
      <c r="AID158" s="50"/>
      <c r="AIE158" s="50"/>
      <c r="AIF158" s="50"/>
      <c r="AIG158" s="50"/>
      <c r="AIH158" s="50"/>
      <c r="AII158" s="50"/>
      <c r="AIJ158" s="50"/>
      <c r="AIK158" s="50"/>
      <c r="AIL158" s="50"/>
      <c r="AIM158" s="50"/>
      <c r="AIN158" s="50"/>
      <c r="AIO158" s="50"/>
      <c r="AIP158" s="50"/>
      <c r="AIQ158" s="50"/>
      <c r="AIR158" s="50"/>
      <c r="AIS158" s="50"/>
      <c r="AIT158" s="50"/>
      <c r="AIU158" s="50"/>
      <c r="AIV158" s="50"/>
      <c r="AIW158" s="50"/>
      <c r="AIX158" s="50"/>
      <c r="AIY158" s="50"/>
      <c r="AIZ158" s="50"/>
      <c r="AJA158" s="50"/>
      <c r="AJB158" s="50"/>
      <c r="AJC158" s="50"/>
      <c r="AJD158" s="50"/>
      <c r="AJE158" s="50"/>
      <c r="AJF158" s="50"/>
      <c r="AJG158" s="50"/>
      <c r="AJH158" s="50"/>
      <c r="AJI158" s="50"/>
      <c r="AJJ158" s="50"/>
      <c r="AJK158" s="50"/>
      <c r="AJL158" s="50"/>
      <c r="AJM158" s="50"/>
      <c r="AJN158" s="50"/>
      <c r="AJO158" s="50"/>
      <c r="AJP158" s="50"/>
      <c r="AJQ158" s="50"/>
      <c r="AJR158" s="50"/>
      <c r="AJS158" s="50"/>
      <c r="AJT158" s="50"/>
      <c r="AJU158" s="50"/>
      <c r="AJV158" s="50"/>
      <c r="AJW158" s="50"/>
      <c r="AJX158" s="50"/>
      <c r="AJY158" s="50"/>
      <c r="AJZ158" s="50"/>
      <c r="AKA158" s="50"/>
      <c r="AKB158" s="50"/>
      <c r="AKC158" s="50"/>
      <c r="AKD158" s="50"/>
      <c r="AKE158" s="50"/>
      <c r="AKF158" s="50"/>
      <c r="AKG158" s="50"/>
      <c r="AKH158" s="50"/>
      <c r="AKI158" s="50"/>
      <c r="AKJ158" s="50"/>
      <c r="AKK158" s="50"/>
      <c r="AKL158" s="50"/>
      <c r="AKM158" s="50"/>
      <c r="AKN158" s="50"/>
      <c r="AKO158" s="50"/>
      <c r="AKP158" s="50"/>
      <c r="AKQ158" s="50"/>
      <c r="AKR158" s="50"/>
      <c r="AKS158" s="50"/>
      <c r="AKT158" s="50"/>
      <c r="AKU158" s="50"/>
      <c r="AKV158" s="50"/>
      <c r="AKW158" s="50"/>
      <c r="AKX158" s="50"/>
      <c r="AKY158" s="50"/>
      <c r="AKZ158" s="50"/>
      <c r="ALA158" s="50"/>
      <c r="ALB158" s="50"/>
      <c r="ALC158" s="50"/>
      <c r="ALD158" s="50"/>
      <c r="ALE158" s="50"/>
      <c r="ALF158" s="50"/>
      <c r="ALG158" s="50"/>
      <c r="ALH158" s="50"/>
      <c r="ALI158" s="50"/>
      <c r="ALJ158" s="50"/>
      <c r="ALK158" s="50"/>
      <c r="ALL158" s="50"/>
      <c r="ALM158" s="50"/>
      <c r="ALN158" s="50"/>
      <c r="ALO158" s="50"/>
      <c r="ALP158" s="50"/>
      <c r="ALQ158" s="50"/>
      <c r="ALR158" s="50"/>
      <c r="ALS158" s="50"/>
      <c r="ALT158" s="50"/>
      <c r="ALU158" s="50"/>
      <c r="ALV158" s="50"/>
      <c r="ALW158" s="50"/>
      <c r="ALX158" s="50"/>
      <c r="ALY158" s="50"/>
      <c r="ALZ158" s="50"/>
      <c r="AMA158" s="50"/>
      <c r="AMB158" s="50"/>
      <c r="AMC158" s="50"/>
      <c r="AMD158" s="50"/>
      <c r="AME158" s="50"/>
      <c r="AMF158" s="50"/>
      <c r="AMG158" s="50"/>
      <c r="AMH158" s="50"/>
      <c r="AMI158" s="50"/>
      <c r="AMJ158" s="50"/>
      <c r="AMK158" s="50"/>
      <c r="AML158" s="50"/>
      <c r="AMM158" s="50"/>
      <c r="AMN158" s="50"/>
      <c r="AMO158" s="50"/>
      <c r="AMP158" s="50"/>
      <c r="AMQ158" s="50"/>
      <c r="AMR158" s="50"/>
      <c r="AMS158" s="50"/>
      <c r="AMT158" s="50"/>
      <c r="AMU158" s="50"/>
      <c r="AMV158" s="50"/>
      <c r="AMW158" s="50"/>
      <c r="AMX158" s="50"/>
      <c r="AMY158" s="50"/>
      <c r="AMZ158" s="50"/>
      <c r="ANA158" s="50"/>
      <c r="ANB158" s="50"/>
      <c r="ANC158" s="50"/>
      <c r="AND158" s="50"/>
      <c r="ANE158" s="50"/>
      <c r="ANF158" s="50"/>
      <c r="ANG158" s="50"/>
      <c r="ANH158" s="50"/>
      <c r="ANI158" s="50"/>
      <c r="ANJ158" s="50"/>
      <c r="ANK158" s="50"/>
      <c r="ANL158" s="50"/>
      <c r="ANM158" s="50"/>
      <c r="ANN158" s="50"/>
      <c r="ANO158" s="50"/>
      <c r="ANP158" s="50"/>
      <c r="ANQ158" s="50"/>
      <c r="ANR158" s="50"/>
      <c r="ANS158" s="50"/>
      <c r="ANT158" s="50"/>
      <c r="ANU158" s="50"/>
      <c r="ANV158" s="50"/>
      <c r="ANW158" s="50"/>
      <c r="ANX158" s="50"/>
      <c r="ANY158" s="50"/>
      <c r="ANZ158" s="50"/>
      <c r="AOA158" s="50"/>
      <c r="AOB158" s="50"/>
      <c r="AOC158" s="50"/>
      <c r="AOD158" s="50"/>
      <c r="AOE158" s="50"/>
      <c r="AOF158" s="50"/>
      <c r="AOG158" s="50"/>
      <c r="AOH158" s="50"/>
      <c r="AOI158" s="50"/>
      <c r="AOJ158" s="50"/>
      <c r="AOK158" s="50"/>
      <c r="AOL158" s="50"/>
      <c r="AOM158" s="50"/>
      <c r="AON158" s="50"/>
      <c r="AOO158" s="50"/>
      <c r="AOP158" s="50"/>
      <c r="AOQ158" s="50"/>
      <c r="AOR158" s="50"/>
      <c r="AOS158" s="50"/>
      <c r="AOT158" s="50"/>
      <c r="AOU158" s="50"/>
      <c r="AOV158" s="50"/>
      <c r="AOW158" s="50"/>
      <c r="AOX158" s="50"/>
      <c r="AOY158" s="50"/>
      <c r="AOZ158" s="50"/>
      <c r="APA158" s="50"/>
      <c r="APB158" s="50"/>
      <c r="APC158" s="50"/>
      <c r="APD158" s="50"/>
      <c r="APE158" s="50"/>
      <c r="APF158" s="50"/>
      <c r="APG158" s="50"/>
      <c r="APH158" s="50"/>
      <c r="API158" s="50"/>
      <c r="APJ158" s="50"/>
      <c r="APK158" s="50"/>
      <c r="APL158" s="50"/>
      <c r="APM158" s="50"/>
      <c r="APN158" s="50"/>
      <c r="APO158" s="50"/>
      <c r="APP158" s="50"/>
      <c r="APQ158" s="50"/>
      <c r="APR158" s="50"/>
      <c r="APS158" s="50"/>
      <c r="APT158" s="50"/>
      <c r="APU158" s="50"/>
      <c r="APV158" s="50"/>
      <c r="APW158" s="50"/>
      <c r="APX158" s="50"/>
      <c r="APY158" s="50"/>
      <c r="APZ158" s="50"/>
      <c r="AQA158" s="50"/>
      <c r="AQB158" s="50"/>
      <c r="AQC158" s="50"/>
      <c r="AQD158" s="50"/>
      <c r="AQE158" s="50"/>
      <c r="AQF158" s="50"/>
      <c r="AQG158" s="50"/>
      <c r="AQH158" s="50"/>
      <c r="AQI158" s="50"/>
      <c r="AQJ158" s="50"/>
      <c r="AQK158" s="50"/>
      <c r="AQL158" s="50"/>
      <c r="AQM158" s="50"/>
      <c r="AQN158" s="50"/>
      <c r="AQO158" s="50"/>
      <c r="AQP158" s="50"/>
      <c r="AQQ158" s="50"/>
      <c r="AQR158" s="50"/>
      <c r="AQS158" s="50"/>
      <c r="AQT158" s="50"/>
      <c r="AQU158" s="50"/>
      <c r="AQV158" s="50"/>
      <c r="AQW158" s="50"/>
      <c r="AQX158" s="50"/>
      <c r="AQY158" s="50"/>
      <c r="AQZ158" s="50"/>
      <c r="ARA158" s="50"/>
      <c r="ARB158" s="50"/>
      <c r="ARC158" s="50"/>
      <c r="ARD158" s="50"/>
      <c r="ARE158" s="50"/>
      <c r="ARF158" s="50"/>
      <c r="ARG158" s="50"/>
      <c r="ARH158" s="50"/>
      <c r="ARI158" s="50"/>
      <c r="ARJ158" s="50"/>
      <c r="ARK158" s="50"/>
      <c r="ARL158" s="50"/>
      <c r="ARM158" s="50"/>
      <c r="ARN158" s="50"/>
      <c r="ARO158" s="50"/>
      <c r="ARP158" s="50"/>
      <c r="ARQ158" s="50"/>
      <c r="ARR158" s="50"/>
      <c r="ARS158" s="50"/>
      <c r="ART158" s="50"/>
      <c r="ARU158" s="50"/>
      <c r="ARV158" s="50"/>
      <c r="ARW158" s="50"/>
      <c r="ARX158" s="50"/>
      <c r="ARY158" s="50"/>
      <c r="ARZ158" s="50"/>
      <c r="ASA158" s="50"/>
      <c r="ASB158" s="50"/>
      <c r="ASC158" s="50"/>
      <c r="ASD158" s="50"/>
      <c r="ASE158" s="50"/>
      <c r="ASF158" s="50"/>
      <c r="ASG158" s="50"/>
      <c r="ASH158" s="50"/>
      <c r="ASI158" s="50"/>
      <c r="ASJ158" s="50"/>
      <c r="ASK158" s="50"/>
      <c r="ASL158" s="50"/>
      <c r="ASM158" s="50"/>
      <c r="ASN158" s="50"/>
      <c r="ASO158" s="50"/>
      <c r="ASP158" s="50"/>
      <c r="ASQ158" s="50"/>
      <c r="ASR158" s="50"/>
      <c r="ASS158" s="50"/>
      <c r="AST158" s="50"/>
      <c r="ASU158" s="50"/>
      <c r="ASV158" s="50"/>
      <c r="ASW158" s="50"/>
      <c r="ASX158" s="50"/>
      <c r="ASY158" s="50"/>
      <c r="ASZ158" s="50"/>
      <c r="ATA158" s="50"/>
      <c r="ATB158" s="50"/>
      <c r="ATC158" s="50"/>
      <c r="ATD158" s="50"/>
      <c r="ATE158" s="50"/>
      <c r="ATF158" s="50"/>
      <c r="ATG158" s="50"/>
      <c r="ATH158" s="50"/>
      <c r="ATI158" s="50"/>
      <c r="ATJ158" s="50"/>
      <c r="ATK158" s="50"/>
      <c r="ATL158" s="50"/>
      <c r="ATM158" s="50"/>
      <c r="ATN158" s="50"/>
      <c r="ATO158" s="50"/>
      <c r="ATP158" s="50"/>
      <c r="ATQ158" s="50"/>
      <c r="ATR158" s="50"/>
      <c r="ATS158" s="50"/>
      <c r="ATT158" s="50"/>
      <c r="ATU158" s="50"/>
      <c r="ATV158" s="50"/>
      <c r="ATW158" s="50"/>
      <c r="ATX158" s="50"/>
      <c r="ATY158" s="50"/>
      <c r="ATZ158" s="50"/>
      <c r="AUA158" s="50"/>
      <c r="AUB158" s="50"/>
      <c r="AUC158" s="50"/>
      <c r="AUD158" s="50"/>
      <c r="AUE158" s="50"/>
      <c r="AUF158" s="50"/>
      <c r="AUG158" s="50"/>
      <c r="AUH158" s="50"/>
      <c r="AUI158" s="50"/>
      <c r="AUJ158" s="50"/>
      <c r="AUK158" s="50"/>
      <c r="AUL158" s="50"/>
      <c r="AUM158" s="50"/>
      <c r="AUN158" s="50"/>
      <c r="AUO158" s="50"/>
      <c r="AUP158" s="50"/>
      <c r="AUQ158" s="50"/>
      <c r="AUR158" s="50"/>
      <c r="AUS158" s="50"/>
      <c r="AUT158" s="50"/>
      <c r="AUU158" s="50"/>
      <c r="AUV158" s="50"/>
      <c r="AUW158" s="50"/>
      <c r="AUX158" s="50"/>
      <c r="AUY158" s="50"/>
      <c r="AUZ158" s="50"/>
      <c r="AVA158" s="50"/>
      <c r="AVB158" s="50"/>
      <c r="AVC158" s="50"/>
      <c r="AVD158" s="50"/>
      <c r="AVE158" s="50"/>
      <c r="AVF158" s="50"/>
      <c r="AVG158" s="50"/>
      <c r="AVH158" s="50"/>
      <c r="AVI158" s="50"/>
      <c r="AVJ158" s="50"/>
      <c r="AVK158" s="50"/>
      <c r="AVL158" s="50"/>
      <c r="AVM158" s="50"/>
      <c r="AVN158" s="50"/>
      <c r="AVO158" s="50"/>
      <c r="AVP158" s="50"/>
      <c r="AVQ158" s="50"/>
      <c r="AVR158" s="50"/>
      <c r="AVS158" s="50"/>
      <c r="AVT158" s="50"/>
      <c r="AVU158" s="50"/>
      <c r="AVV158" s="50"/>
      <c r="AVW158" s="50"/>
      <c r="AVX158" s="50"/>
      <c r="AVY158" s="50"/>
      <c r="AVZ158" s="50"/>
      <c r="AWA158" s="50"/>
      <c r="AWB158" s="50"/>
      <c r="AWC158" s="50"/>
      <c r="AWD158" s="50"/>
      <c r="AWE158" s="50"/>
      <c r="AWF158" s="50"/>
      <c r="AWG158" s="50"/>
      <c r="AWH158" s="50"/>
      <c r="AWI158" s="50"/>
      <c r="AWJ158" s="50"/>
      <c r="AWK158" s="50"/>
      <c r="AWL158" s="50"/>
      <c r="AWM158" s="50"/>
      <c r="AWN158" s="50"/>
      <c r="AWO158" s="50"/>
      <c r="AWP158" s="50"/>
      <c r="AWQ158" s="50"/>
      <c r="AWR158" s="50"/>
      <c r="AWS158" s="50"/>
      <c r="AWT158" s="50"/>
      <c r="AWU158" s="50"/>
      <c r="AWV158" s="50"/>
      <c r="AWW158" s="50"/>
      <c r="AWX158" s="50"/>
      <c r="AWY158" s="50"/>
      <c r="AWZ158" s="50"/>
      <c r="AXA158" s="50"/>
      <c r="AXB158" s="50"/>
      <c r="AXC158" s="50"/>
      <c r="AXD158" s="50"/>
      <c r="AXE158" s="50"/>
      <c r="AXF158" s="50"/>
      <c r="AXG158" s="50"/>
      <c r="AXH158" s="50"/>
      <c r="AXI158" s="50"/>
      <c r="AXJ158" s="50"/>
      <c r="AXK158" s="50"/>
      <c r="AXL158" s="50"/>
      <c r="AXM158" s="50"/>
      <c r="AXN158" s="50"/>
      <c r="AXO158" s="50"/>
      <c r="AXP158" s="50"/>
      <c r="AXQ158" s="50"/>
      <c r="AXR158" s="50"/>
      <c r="AXS158" s="50"/>
      <c r="AXT158" s="50"/>
      <c r="AXU158" s="50"/>
      <c r="AXV158" s="50"/>
      <c r="AXW158" s="50"/>
      <c r="AXX158" s="50"/>
      <c r="AXY158" s="50"/>
      <c r="AXZ158" s="50"/>
      <c r="AYA158" s="50"/>
      <c r="AYB158" s="50"/>
      <c r="AYC158" s="50"/>
      <c r="AYD158" s="50"/>
      <c r="AYE158" s="50"/>
      <c r="AYF158" s="50"/>
      <c r="AYG158" s="50"/>
      <c r="AYH158" s="50"/>
      <c r="AYI158" s="50"/>
      <c r="AYJ158" s="50"/>
      <c r="AYK158" s="50"/>
      <c r="AYL158" s="50"/>
      <c r="AYM158" s="50"/>
      <c r="AYN158" s="50"/>
      <c r="AYO158" s="50"/>
      <c r="AYP158" s="50"/>
      <c r="AYQ158" s="50"/>
      <c r="AYR158" s="50"/>
      <c r="AYS158" s="50"/>
      <c r="AYT158" s="50"/>
      <c r="AYU158" s="50"/>
      <c r="AYV158" s="50"/>
      <c r="AYW158" s="50"/>
      <c r="AYX158" s="50"/>
      <c r="AYY158" s="50"/>
      <c r="AYZ158" s="50"/>
      <c r="AZA158" s="50"/>
      <c r="AZB158" s="50"/>
      <c r="AZC158" s="50"/>
      <c r="AZD158" s="50"/>
      <c r="AZE158" s="50"/>
      <c r="AZF158" s="50"/>
      <c r="AZG158" s="50"/>
      <c r="AZH158" s="50"/>
      <c r="AZI158" s="50"/>
      <c r="AZJ158" s="50"/>
      <c r="AZK158" s="50"/>
      <c r="AZL158" s="50"/>
      <c r="AZM158" s="50"/>
      <c r="AZN158" s="50"/>
      <c r="AZO158" s="50"/>
      <c r="AZP158" s="50"/>
      <c r="AZQ158" s="50"/>
      <c r="AZR158" s="50"/>
      <c r="AZS158" s="50"/>
      <c r="AZT158" s="50"/>
      <c r="AZU158" s="50"/>
      <c r="AZV158" s="50"/>
      <c r="AZW158" s="50"/>
      <c r="AZX158" s="50"/>
      <c r="AZY158" s="50"/>
      <c r="AZZ158" s="50"/>
      <c r="BAA158" s="50"/>
      <c r="BAB158" s="50"/>
      <c r="BAC158" s="50"/>
      <c r="BAD158" s="50"/>
      <c r="BAE158" s="50"/>
      <c r="BAF158" s="50"/>
      <c r="BAG158" s="50"/>
      <c r="BAH158" s="50"/>
      <c r="BAI158" s="50"/>
      <c r="BAJ158" s="50"/>
      <c r="BAK158" s="50"/>
      <c r="BAL158" s="50"/>
      <c r="BAM158" s="50"/>
      <c r="BAN158" s="50"/>
      <c r="BAO158" s="50"/>
      <c r="BAP158" s="50"/>
      <c r="BAQ158" s="50"/>
      <c r="BAR158" s="50"/>
      <c r="BAS158" s="50"/>
      <c r="BAT158" s="50"/>
      <c r="BAU158" s="50"/>
      <c r="BAV158" s="50"/>
      <c r="BAW158" s="50"/>
      <c r="BAX158" s="50"/>
      <c r="BAY158" s="50"/>
      <c r="BAZ158" s="50"/>
      <c r="BBA158" s="50"/>
      <c r="BBB158" s="50"/>
      <c r="BBC158" s="50"/>
      <c r="BBD158" s="50"/>
      <c r="BBE158" s="50"/>
      <c r="BBF158" s="50"/>
      <c r="BBG158" s="50"/>
      <c r="BBH158" s="50"/>
      <c r="BBI158" s="50"/>
      <c r="BBJ158" s="50"/>
      <c r="BBK158" s="50"/>
      <c r="BBL158" s="50"/>
      <c r="BBM158" s="50"/>
      <c r="BBN158" s="50"/>
      <c r="BBO158" s="50"/>
      <c r="BBP158" s="50"/>
      <c r="BBQ158" s="50"/>
      <c r="BBR158" s="50"/>
      <c r="BBS158" s="50"/>
      <c r="BBT158" s="50"/>
      <c r="BBU158" s="50"/>
      <c r="BBV158" s="50"/>
      <c r="BBW158" s="50"/>
      <c r="BBX158" s="50"/>
      <c r="BBY158" s="50"/>
      <c r="BBZ158" s="50"/>
      <c r="BCA158" s="50"/>
      <c r="BCB158" s="50"/>
      <c r="BCC158" s="50"/>
      <c r="BCD158" s="50"/>
      <c r="BCE158" s="50"/>
      <c r="BCF158" s="50"/>
      <c r="BCG158" s="50"/>
      <c r="BCH158" s="50"/>
      <c r="BCI158" s="50"/>
      <c r="BCJ158" s="50"/>
      <c r="BCK158" s="50"/>
      <c r="BCL158" s="50"/>
      <c r="BCM158" s="50"/>
      <c r="BCN158" s="50"/>
      <c r="BCO158" s="50"/>
      <c r="BCP158" s="50"/>
      <c r="BCQ158" s="50"/>
      <c r="BCR158" s="50"/>
      <c r="BCS158" s="50"/>
      <c r="BCT158" s="50"/>
      <c r="BCU158" s="50"/>
      <c r="BCV158" s="50"/>
      <c r="BCW158" s="50"/>
      <c r="BCX158" s="50"/>
      <c r="BCY158" s="50"/>
      <c r="BCZ158" s="50"/>
      <c r="BDA158" s="50"/>
      <c r="BDB158" s="50"/>
      <c r="BDC158" s="50"/>
      <c r="BDD158" s="50"/>
      <c r="BDE158" s="50"/>
      <c r="BDF158" s="50"/>
      <c r="BDG158" s="50"/>
      <c r="BDH158" s="50"/>
      <c r="BDI158" s="50"/>
      <c r="BDJ158" s="50"/>
      <c r="BDK158" s="50"/>
      <c r="BDL158" s="50"/>
      <c r="BDM158" s="50"/>
      <c r="BDN158" s="50"/>
      <c r="BDO158" s="50"/>
      <c r="BDP158" s="50"/>
      <c r="BDQ158" s="50"/>
      <c r="BDR158" s="50"/>
      <c r="BDS158" s="50"/>
      <c r="BDT158" s="50"/>
      <c r="BDU158" s="50"/>
      <c r="BDV158" s="50"/>
      <c r="BDW158" s="50"/>
      <c r="BDX158" s="50"/>
      <c r="BDY158" s="50"/>
      <c r="BDZ158" s="50"/>
      <c r="BEA158" s="50"/>
      <c r="BEB158" s="50"/>
      <c r="BEC158" s="50"/>
      <c r="BED158" s="50"/>
      <c r="BEE158" s="50"/>
      <c r="BEF158" s="50"/>
      <c r="BEG158" s="50"/>
      <c r="BEH158" s="50"/>
      <c r="BEI158" s="50"/>
      <c r="BEJ158" s="50"/>
      <c r="BEK158" s="50"/>
      <c r="BEL158" s="50"/>
      <c r="BEM158" s="50"/>
      <c r="BEN158" s="50"/>
      <c r="BEO158" s="50"/>
      <c r="BEP158" s="50"/>
      <c r="BEQ158" s="50"/>
      <c r="BER158" s="50"/>
      <c r="BES158" s="50"/>
      <c r="BET158" s="50"/>
      <c r="BEU158" s="50"/>
      <c r="BEV158" s="50"/>
      <c r="BEW158" s="50"/>
      <c r="BEX158" s="50"/>
      <c r="BEY158" s="50"/>
      <c r="BEZ158" s="50"/>
      <c r="BFA158" s="50"/>
      <c r="BFB158" s="50"/>
      <c r="BFC158" s="50"/>
      <c r="BFD158" s="50"/>
      <c r="BFE158" s="50"/>
      <c r="BFF158" s="50"/>
      <c r="BFG158" s="50"/>
      <c r="BFH158" s="50"/>
      <c r="BFI158" s="50"/>
      <c r="BFJ158" s="50"/>
      <c r="BFK158" s="50"/>
      <c r="BFL158" s="50"/>
      <c r="BFM158" s="50"/>
      <c r="BFN158" s="50"/>
      <c r="BFO158" s="50"/>
      <c r="BFP158" s="50"/>
      <c r="BFQ158" s="50"/>
      <c r="BFR158" s="50"/>
      <c r="BFS158" s="50"/>
      <c r="BFT158" s="50"/>
      <c r="BFU158" s="50"/>
      <c r="BFV158" s="50"/>
      <c r="BFW158" s="50"/>
      <c r="BFX158" s="50"/>
      <c r="BFY158" s="50"/>
      <c r="BFZ158" s="50"/>
      <c r="BGA158" s="50"/>
      <c r="BGB158" s="50"/>
      <c r="BGC158" s="50"/>
      <c r="BGD158" s="50"/>
      <c r="BGE158" s="50"/>
      <c r="BGF158" s="50"/>
      <c r="BGG158" s="50"/>
      <c r="BGH158" s="50"/>
      <c r="BGI158" s="50"/>
      <c r="BGJ158" s="50"/>
      <c r="BGK158" s="50"/>
      <c r="BGL158" s="50"/>
      <c r="BGM158" s="50"/>
      <c r="BGN158" s="50"/>
      <c r="BGO158" s="50"/>
      <c r="BGP158" s="50"/>
      <c r="BGQ158" s="50"/>
      <c r="BGR158" s="50"/>
      <c r="BGS158" s="50"/>
      <c r="BGT158" s="50"/>
      <c r="BGU158" s="50"/>
      <c r="BGV158" s="50"/>
      <c r="BGW158" s="50"/>
      <c r="BGX158" s="50"/>
      <c r="BGY158" s="50"/>
      <c r="BGZ158" s="50"/>
      <c r="BHA158" s="50"/>
      <c r="BHB158" s="50"/>
      <c r="BHC158" s="50"/>
      <c r="BHD158" s="50"/>
      <c r="BHE158" s="50"/>
      <c r="BHF158" s="50"/>
      <c r="BHG158" s="50"/>
      <c r="BHH158" s="50"/>
      <c r="BHI158" s="50"/>
      <c r="BHJ158" s="50"/>
      <c r="BHK158" s="50"/>
      <c r="BHL158" s="50"/>
      <c r="BHM158" s="50"/>
      <c r="BHN158" s="50"/>
      <c r="BHO158" s="50"/>
      <c r="BHP158" s="50"/>
      <c r="BHQ158" s="50"/>
      <c r="BHR158" s="50"/>
      <c r="BHS158" s="50"/>
      <c r="BHT158" s="50"/>
      <c r="BHU158" s="50"/>
      <c r="BHV158" s="50"/>
      <c r="BHW158" s="50"/>
      <c r="BHX158" s="50"/>
      <c r="BHY158" s="50"/>
      <c r="BHZ158" s="50"/>
      <c r="BIA158" s="50"/>
      <c r="BIB158" s="50"/>
      <c r="BIC158" s="50"/>
      <c r="BID158" s="50"/>
      <c r="BIE158" s="50"/>
      <c r="BIF158" s="50"/>
      <c r="BIG158" s="50"/>
      <c r="BIH158" s="50"/>
      <c r="BII158" s="50"/>
      <c r="BIJ158" s="50"/>
      <c r="BIK158" s="50"/>
      <c r="BIL158" s="50"/>
      <c r="BIM158" s="50"/>
      <c r="BIN158" s="50"/>
      <c r="BIO158" s="50"/>
      <c r="BIP158" s="50"/>
      <c r="BIQ158" s="50"/>
      <c r="BIR158" s="50"/>
      <c r="BIS158" s="50"/>
      <c r="BIT158" s="50"/>
      <c r="BIU158" s="50"/>
      <c r="BIV158" s="50"/>
      <c r="BIW158" s="50"/>
      <c r="BIX158" s="50"/>
      <c r="BIY158" s="50"/>
      <c r="BIZ158" s="50"/>
      <c r="BJA158" s="50"/>
      <c r="BJB158" s="50"/>
      <c r="BJC158" s="50"/>
      <c r="BJD158" s="50"/>
      <c r="BJE158" s="50"/>
      <c r="BJF158" s="50"/>
      <c r="BJG158" s="50"/>
      <c r="BJH158" s="50"/>
      <c r="BJI158" s="50"/>
      <c r="BJJ158" s="50"/>
      <c r="BJK158" s="50"/>
      <c r="BJL158" s="50"/>
      <c r="BJM158" s="50"/>
      <c r="BJN158" s="50"/>
      <c r="BJO158" s="50"/>
      <c r="BJP158" s="50"/>
      <c r="BJQ158" s="50"/>
      <c r="BJR158" s="50"/>
      <c r="BJS158" s="50"/>
      <c r="BJT158" s="50"/>
      <c r="BJU158" s="50"/>
      <c r="BJV158" s="50"/>
      <c r="BJW158" s="50"/>
      <c r="BJX158" s="50"/>
      <c r="BJY158" s="50"/>
      <c r="BJZ158" s="50"/>
      <c r="BKA158" s="50"/>
      <c r="BKB158" s="50"/>
      <c r="BKC158" s="50"/>
      <c r="BKD158" s="50"/>
      <c r="BKE158" s="50"/>
      <c r="BKF158" s="50"/>
      <c r="BKG158" s="50"/>
      <c r="BKH158" s="50"/>
      <c r="BKI158" s="50"/>
      <c r="BKJ158" s="50"/>
      <c r="BKK158" s="50"/>
      <c r="BKL158" s="50"/>
      <c r="BKM158" s="50"/>
      <c r="BKN158" s="50"/>
      <c r="BKO158" s="50"/>
      <c r="BKP158" s="50"/>
      <c r="BKQ158" s="50"/>
      <c r="BKR158" s="50"/>
      <c r="BKS158" s="50"/>
      <c r="BKT158" s="50"/>
      <c r="BKU158" s="50"/>
      <c r="BKV158" s="50"/>
      <c r="BKW158" s="50"/>
      <c r="BKX158" s="50"/>
      <c r="BKY158" s="50"/>
      <c r="BKZ158" s="50"/>
      <c r="BLA158" s="50"/>
      <c r="BLB158" s="50"/>
      <c r="BLC158" s="50"/>
      <c r="BLD158" s="50"/>
      <c r="BLE158" s="50"/>
      <c r="BLF158" s="50"/>
      <c r="BLG158" s="50"/>
      <c r="BLH158" s="50"/>
      <c r="BLI158" s="50"/>
      <c r="BLJ158" s="50"/>
      <c r="BLK158" s="50"/>
      <c r="BLL158" s="50"/>
      <c r="BLM158" s="50"/>
      <c r="BLN158" s="50"/>
      <c r="BLO158" s="50"/>
      <c r="BLP158" s="50"/>
      <c r="BLQ158" s="50"/>
      <c r="BLR158" s="50"/>
      <c r="BLS158" s="50"/>
      <c r="BLT158" s="50"/>
      <c r="BLU158" s="50"/>
      <c r="BLV158" s="50"/>
      <c r="BLW158" s="50"/>
      <c r="BLX158" s="50"/>
      <c r="BLY158" s="50"/>
      <c r="BLZ158" s="50"/>
      <c r="BMA158" s="50"/>
      <c r="BMB158" s="50"/>
      <c r="BMC158" s="50"/>
      <c r="BMD158" s="50"/>
      <c r="BME158" s="50"/>
      <c r="BMF158" s="50"/>
      <c r="BMG158" s="50"/>
      <c r="BMH158" s="50"/>
      <c r="BMI158" s="50"/>
      <c r="BMJ158" s="50"/>
      <c r="BMK158" s="50"/>
      <c r="BML158" s="50"/>
      <c r="BMM158" s="50"/>
      <c r="BMN158" s="50"/>
      <c r="BMO158" s="50"/>
      <c r="BMP158" s="50"/>
      <c r="BMQ158" s="50"/>
      <c r="BMR158" s="50"/>
      <c r="BMS158" s="50"/>
      <c r="BMT158" s="50"/>
      <c r="BMU158" s="50"/>
      <c r="BMV158" s="50"/>
      <c r="BMW158" s="50"/>
      <c r="BMX158" s="50"/>
      <c r="BMY158" s="50"/>
      <c r="BMZ158" s="50"/>
      <c r="BNA158" s="50"/>
      <c r="BNB158" s="50"/>
      <c r="BNC158" s="50"/>
      <c r="BND158" s="50"/>
      <c r="BNE158" s="50"/>
      <c r="BNF158" s="50"/>
      <c r="BNG158" s="50"/>
      <c r="BNH158" s="50"/>
      <c r="BNI158" s="50"/>
      <c r="BNJ158" s="50"/>
      <c r="BNK158" s="50"/>
      <c r="BNL158" s="50"/>
      <c r="BNM158" s="50"/>
      <c r="BNN158" s="50"/>
      <c r="BNO158" s="50"/>
      <c r="BNP158" s="50"/>
      <c r="BNQ158" s="50"/>
      <c r="BNR158" s="50"/>
      <c r="BNS158" s="50"/>
      <c r="BNT158" s="50"/>
      <c r="BNU158" s="50"/>
      <c r="BNV158" s="50"/>
      <c r="BNW158" s="50"/>
      <c r="BNX158" s="50"/>
      <c r="BNY158" s="50"/>
      <c r="BNZ158" s="50"/>
      <c r="BOA158" s="50"/>
      <c r="BOB158" s="50"/>
      <c r="BOC158" s="50"/>
      <c r="BOD158" s="50"/>
      <c r="BOE158" s="50"/>
      <c r="BOF158" s="50"/>
      <c r="BOG158" s="50"/>
      <c r="BOH158" s="50"/>
      <c r="BOI158" s="50"/>
      <c r="BOJ158" s="50"/>
      <c r="BOK158" s="50"/>
      <c r="BOL158" s="50"/>
      <c r="BOM158" s="50"/>
      <c r="BON158" s="50"/>
      <c r="BOO158" s="50"/>
      <c r="BOP158" s="50"/>
      <c r="BOQ158" s="50"/>
      <c r="BOR158" s="50"/>
      <c r="BOS158" s="50"/>
      <c r="BOT158" s="50"/>
      <c r="BOU158" s="50"/>
      <c r="BOV158" s="50"/>
      <c r="BOW158" s="50"/>
      <c r="BOX158" s="50"/>
      <c r="BOY158" s="50"/>
      <c r="BOZ158" s="50"/>
      <c r="BPA158" s="50"/>
      <c r="BPB158" s="50"/>
      <c r="BPC158" s="50"/>
      <c r="BPD158" s="50"/>
      <c r="BPE158" s="50"/>
      <c r="BPF158" s="50"/>
      <c r="BPG158" s="50"/>
      <c r="BPH158" s="50"/>
      <c r="BPI158" s="50"/>
      <c r="BPJ158" s="50"/>
      <c r="BPK158" s="50"/>
      <c r="BPL158" s="50"/>
      <c r="BPM158" s="50"/>
      <c r="BPN158" s="50"/>
      <c r="BPO158" s="50"/>
      <c r="BPP158" s="50"/>
      <c r="BPQ158" s="50"/>
      <c r="BPR158" s="50"/>
      <c r="BPS158" s="50"/>
      <c r="BPT158" s="50"/>
      <c r="BPU158" s="50"/>
      <c r="BPV158" s="50"/>
      <c r="BPW158" s="50"/>
      <c r="BPX158" s="50"/>
      <c r="BPY158" s="50"/>
      <c r="BPZ158" s="50"/>
      <c r="BQA158" s="50"/>
      <c r="BQB158" s="50"/>
      <c r="BQC158" s="50"/>
      <c r="BQD158" s="50"/>
      <c r="BQE158" s="50"/>
      <c r="BQF158" s="50"/>
      <c r="BQG158" s="50"/>
      <c r="BQH158" s="50"/>
      <c r="BQI158" s="50"/>
      <c r="BQJ158" s="50"/>
      <c r="BQK158" s="50"/>
      <c r="BQL158" s="50"/>
      <c r="BQM158" s="50"/>
      <c r="BQN158" s="50"/>
      <c r="BQO158" s="50"/>
      <c r="BQP158" s="50"/>
      <c r="BQQ158" s="50"/>
      <c r="BQR158" s="50"/>
      <c r="BQS158" s="50"/>
      <c r="BQT158" s="50"/>
      <c r="BQU158" s="50"/>
      <c r="BQV158" s="50"/>
      <c r="BQW158" s="50"/>
      <c r="BQX158" s="50"/>
      <c r="BQY158" s="50"/>
      <c r="BQZ158" s="50"/>
      <c r="BRA158" s="50"/>
      <c r="BRB158" s="50"/>
      <c r="BRC158" s="50"/>
      <c r="BRD158" s="50"/>
      <c r="BRE158" s="50"/>
      <c r="BRF158" s="50"/>
      <c r="BRG158" s="50"/>
      <c r="BRH158" s="50"/>
      <c r="BRI158" s="50"/>
      <c r="BRJ158" s="50"/>
      <c r="BRK158" s="50"/>
      <c r="BRL158" s="50"/>
      <c r="BRM158" s="50"/>
      <c r="BRN158" s="50"/>
      <c r="BRO158" s="50"/>
      <c r="BRP158" s="50"/>
      <c r="BRQ158" s="50"/>
      <c r="BRR158" s="50"/>
      <c r="BRS158" s="50"/>
      <c r="BRT158" s="50"/>
      <c r="BRU158" s="50"/>
      <c r="BRV158" s="50"/>
      <c r="BRW158" s="50"/>
      <c r="BRX158" s="50"/>
      <c r="BRY158" s="50"/>
      <c r="BRZ158" s="50"/>
      <c r="BSA158" s="50"/>
      <c r="BSB158" s="50"/>
      <c r="BSC158" s="50"/>
      <c r="BSD158" s="50"/>
      <c r="BSE158" s="50"/>
      <c r="BSF158" s="50"/>
      <c r="BSG158" s="50"/>
      <c r="BSH158" s="50"/>
      <c r="BSI158" s="50"/>
      <c r="BSJ158" s="50"/>
      <c r="BSK158" s="50"/>
      <c r="BSL158" s="50"/>
      <c r="BSM158" s="50"/>
      <c r="BSN158" s="50"/>
      <c r="BSO158" s="50"/>
      <c r="BSP158" s="50"/>
      <c r="BSQ158" s="50"/>
      <c r="BSR158" s="50"/>
      <c r="BSS158" s="50"/>
      <c r="BST158" s="50"/>
      <c r="BSU158" s="50"/>
      <c r="BSV158" s="50"/>
      <c r="BSW158" s="50"/>
      <c r="BSX158" s="50"/>
      <c r="BSY158" s="50"/>
      <c r="BSZ158" s="50"/>
      <c r="BTA158" s="50"/>
      <c r="BTB158" s="50"/>
      <c r="BTC158" s="50"/>
      <c r="BTD158" s="50"/>
      <c r="BTE158" s="50"/>
      <c r="BTF158" s="50"/>
      <c r="BTG158" s="50"/>
      <c r="BTH158" s="50"/>
      <c r="BTI158" s="50"/>
      <c r="BTJ158" s="50"/>
      <c r="BTK158" s="50"/>
      <c r="BTL158" s="50"/>
      <c r="BTM158" s="50"/>
      <c r="BTN158" s="50"/>
      <c r="BTO158" s="50"/>
      <c r="BTP158" s="50"/>
      <c r="BTQ158" s="50"/>
      <c r="BTR158" s="50"/>
      <c r="BTS158" s="50"/>
      <c r="BTT158" s="50"/>
      <c r="BTU158" s="50"/>
      <c r="BTV158" s="50"/>
      <c r="BTW158" s="50"/>
      <c r="BTX158" s="50"/>
      <c r="BTY158" s="50"/>
      <c r="BTZ158" s="50"/>
      <c r="BUA158" s="50"/>
      <c r="BUB158" s="50"/>
      <c r="BUC158" s="50"/>
      <c r="BUD158" s="50"/>
      <c r="BUE158" s="50"/>
      <c r="BUF158" s="50"/>
      <c r="BUG158" s="50"/>
      <c r="BUH158" s="50"/>
      <c r="BUI158" s="50"/>
      <c r="BUJ158" s="50"/>
      <c r="BUK158" s="50"/>
      <c r="BUL158" s="50"/>
      <c r="BUM158" s="50"/>
      <c r="BUN158" s="50"/>
      <c r="BUO158" s="50"/>
      <c r="BUP158" s="50"/>
      <c r="BUQ158" s="50"/>
      <c r="BUR158" s="50"/>
      <c r="BUS158" s="50"/>
      <c r="BUT158" s="50"/>
      <c r="BUU158" s="50"/>
      <c r="BUV158" s="50"/>
      <c r="BUW158" s="50"/>
      <c r="BUX158" s="50"/>
      <c r="BUY158" s="50"/>
      <c r="BUZ158" s="50"/>
      <c r="BVA158" s="50"/>
      <c r="BVB158" s="50"/>
      <c r="BVC158" s="50"/>
      <c r="BVD158" s="50"/>
      <c r="BVE158" s="50"/>
      <c r="BVF158" s="50"/>
      <c r="BVG158" s="50"/>
      <c r="BVH158" s="50"/>
      <c r="BVI158" s="50"/>
      <c r="BVJ158" s="50"/>
      <c r="BVK158" s="50"/>
      <c r="BVL158" s="50"/>
      <c r="BVM158" s="50"/>
      <c r="BVN158" s="50"/>
      <c r="BVO158" s="50"/>
      <c r="BVP158" s="50"/>
      <c r="BVQ158" s="50"/>
      <c r="BVR158" s="50"/>
      <c r="BVS158" s="50"/>
      <c r="BVT158" s="50"/>
      <c r="BVU158" s="50"/>
      <c r="BVV158" s="50"/>
      <c r="BVW158" s="50"/>
      <c r="BVX158" s="50"/>
      <c r="BVY158" s="50"/>
      <c r="BVZ158" s="50"/>
      <c r="BWA158" s="50"/>
      <c r="BWB158" s="50"/>
      <c r="BWC158" s="50"/>
      <c r="BWD158" s="50"/>
      <c r="BWE158" s="50"/>
      <c r="BWF158" s="50"/>
      <c r="BWG158" s="50"/>
      <c r="BWH158" s="50"/>
      <c r="BWI158" s="50"/>
      <c r="BWJ158" s="50"/>
      <c r="BWK158" s="50"/>
      <c r="BWL158" s="50"/>
      <c r="BWM158" s="50"/>
      <c r="BWN158" s="50"/>
      <c r="BWO158" s="50"/>
      <c r="BWP158" s="50"/>
      <c r="BWQ158" s="50"/>
      <c r="BWR158" s="50"/>
      <c r="BWS158" s="50"/>
      <c r="BWT158" s="50"/>
      <c r="BWU158" s="50"/>
      <c r="BWV158" s="50"/>
      <c r="BWW158" s="50"/>
      <c r="BWX158" s="50"/>
      <c r="BWY158" s="50"/>
      <c r="BWZ158" s="50"/>
      <c r="BXA158" s="50"/>
      <c r="BXB158" s="50"/>
      <c r="BXC158" s="50"/>
      <c r="BXD158" s="50"/>
      <c r="BXE158" s="50"/>
      <c r="BXF158" s="50"/>
      <c r="BXG158" s="50"/>
      <c r="BXH158" s="50"/>
      <c r="BXI158" s="50"/>
      <c r="BXJ158" s="50"/>
      <c r="BXK158" s="50"/>
      <c r="BXL158" s="50"/>
      <c r="BXM158" s="50"/>
      <c r="BXN158" s="50"/>
      <c r="BXO158" s="50"/>
      <c r="BXP158" s="50"/>
      <c r="BXQ158" s="50"/>
      <c r="BXR158" s="50"/>
      <c r="BXS158" s="50"/>
      <c r="BXT158" s="50"/>
      <c r="BXU158" s="50"/>
      <c r="BXV158" s="50"/>
      <c r="BXW158" s="50"/>
      <c r="BXX158" s="50"/>
      <c r="BXY158" s="50"/>
      <c r="BXZ158" s="50"/>
      <c r="BYA158" s="50"/>
      <c r="BYB158" s="50"/>
      <c r="BYC158" s="50"/>
      <c r="BYD158" s="50"/>
      <c r="BYE158" s="50"/>
      <c r="BYF158" s="50"/>
      <c r="BYG158" s="50"/>
      <c r="BYH158" s="50"/>
      <c r="BYI158" s="50"/>
      <c r="BYJ158" s="50"/>
      <c r="BYK158" s="50"/>
      <c r="BYL158" s="50"/>
      <c r="BYM158" s="50"/>
      <c r="BYN158" s="50"/>
      <c r="BYO158" s="50"/>
      <c r="BYP158" s="50"/>
      <c r="BYQ158" s="50"/>
      <c r="BYR158" s="50"/>
      <c r="BYS158" s="50"/>
      <c r="BYT158" s="50"/>
      <c r="BYU158" s="50"/>
      <c r="BYV158" s="50"/>
      <c r="BYW158" s="50"/>
      <c r="BYX158" s="50"/>
      <c r="BYY158" s="50"/>
      <c r="BYZ158" s="50"/>
      <c r="BZA158" s="50"/>
      <c r="BZB158" s="50"/>
      <c r="BZC158" s="50"/>
      <c r="BZD158" s="50"/>
      <c r="BZE158" s="50"/>
      <c r="BZF158" s="50"/>
      <c r="BZG158" s="50"/>
      <c r="BZH158" s="50"/>
      <c r="BZI158" s="50"/>
      <c r="BZJ158" s="50"/>
      <c r="BZK158" s="50"/>
      <c r="BZL158" s="50"/>
      <c r="BZM158" s="50"/>
      <c r="BZN158" s="50"/>
      <c r="BZO158" s="50"/>
      <c r="BZP158" s="50"/>
      <c r="BZQ158" s="50"/>
      <c r="BZR158" s="50"/>
      <c r="BZS158" s="50"/>
      <c r="BZT158" s="50"/>
      <c r="BZU158" s="50"/>
      <c r="BZV158" s="50"/>
      <c r="BZW158" s="50"/>
      <c r="BZX158" s="50"/>
      <c r="BZY158" s="50"/>
      <c r="BZZ158" s="50"/>
      <c r="CAA158" s="50"/>
      <c r="CAB158" s="50"/>
      <c r="CAC158" s="50"/>
      <c r="CAD158" s="50"/>
      <c r="CAE158" s="50"/>
      <c r="CAF158" s="50"/>
      <c r="CAG158" s="50"/>
      <c r="CAH158" s="50"/>
      <c r="CAI158" s="50"/>
      <c r="CAJ158" s="50"/>
      <c r="CAK158" s="50"/>
      <c r="CAL158" s="50"/>
      <c r="CAM158" s="50"/>
      <c r="CAN158" s="50"/>
      <c r="CAO158" s="50"/>
      <c r="CAP158" s="50"/>
      <c r="CAQ158" s="50"/>
      <c r="CAR158" s="50"/>
      <c r="CAS158" s="50"/>
      <c r="CAT158" s="50"/>
      <c r="CAU158" s="50"/>
      <c r="CAV158" s="50"/>
      <c r="CAW158" s="50"/>
      <c r="CAX158" s="50"/>
      <c r="CAY158" s="50"/>
      <c r="CAZ158" s="50"/>
      <c r="CBA158" s="50"/>
      <c r="CBB158" s="50"/>
      <c r="CBC158" s="50"/>
      <c r="CBD158" s="50"/>
      <c r="CBE158" s="50"/>
      <c r="CBF158" s="50"/>
      <c r="CBG158" s="50"/>
      <c r="CBH158" s="50"/>
      <c r="CBI158" s="50"/>
      <c r="CBJ158" s="50"/>
      <c r="CBK158" s="50"/>
      <c r="CBL158" s="50"/>
      <c r="CBM158" s="50"/>
      <c r="CBN158" s="50"/>
      <c r="CBO158" s="50"/>
      <c r="CBP158" s="50"/>
      <c r="CBQ158" s="50"/>
      <c r="CBR158" s="50"/>
      <c r="CBS158" s="50"/>
      <c r="CBT158" s="50"/>
      <c r="CBU158" s="50"/>
      <c r="CBV158" s="50"/>
      <c r="CBW158" s="50"/>
      <c r="CBX158" s="50"/>
      <c r="CBY158" s="50"/>
      <c r="CBZ158" s="50"/>
      <c r="CCA158" s="50"/>
      <c r="CCB158" s="50"/>
      <c r="CCC158" s="50"/>
      <c r="CCD158" s="50"/>
      <c r="CCE158" s="50"/>
      <c r="CCF158" s="50"/>
      <c r="CCG158" s="50"/>
      <c r="CCH158" s="50"/>
      <c r="CCI158" s="50"/>
      <c r="CCJ158" s="50"/>
      <c r="CCK158" s="50"/>
      <c r="CCL158" s="50"/>
      <c r="CCM158" s="50"/>
      <c r="CCN158" s="50"/>
      <c r="CCO158" s="50"/>
      <c r="CCP158" s="50"/>
      <c r="CCQ158" s="50"/>
      <c r="CCR158" s="50"/>
      <c r="CCS158" s="50"/>
      <c r="CCT158" s="50"/>
      <c r="CCU158" s="50"/>
      <c r="CCV158" s="50"/>
      <c r="CCW158" s="50"/>
      <c r="CCX158" s="50"/>
      <c r="CCY158" s="50"/>
      <c r="CCZ158" s="50"/>
      <c r="CDA158" s="50"/>
      <c r="CDB158" s="50"/>
      <c r="CDC158" s="50"/>
      <c r="CDD158" s="50"/>
      <c r="CDE158" s="50"/>
      <c r="CDF158" s="50"/>
      <c r="CDG158" s="50"/>
      <c r="CDH158" s="50"/>
      <c r="CDI158" s="50"/>
      <c r="CDJ158" s="50"/>
      <c r="CDK158" s="50"/>
      <c r="CDL158" s="50"/>
      <c r="CDM158" s="50"/>
      <c r="CDN158" s="50"/>
      <c r="CDO158" s="50"/>
      <c r="CDP158" s="50"/>
      <c r="CDQ158" s="50"/>
      <c r="CDR158" s="50"/>
      <c r="CDS158" s="50"/>
      <c r="CDT158" s="50"/>
      <c r="CDU158" s="50"/>
      <c r="CDV158" s="50"/>
      <c r="CDW158" s="50"/>
      <c r="CDX158" s="50"/>
      <c r="CDY158" s="50"/>
      <c r="CDZ158" s="50"/>
      <c r="CEA158" s="50"/>
      <c r="CEB158" s="50"/>
      <c r="CEC158" s="50"/>
      <c r="CED158" s="50"/>
      <c r="CEE158" s="50"/>
      <c r="CEF158" s="50"/>
      <c r="CEG158" s="50"/>
      <c r="CEH158" s="50"/>
      <c r="CEI158" s="50"/>
      <c r="CEJ158" s="50"/>
      <c r="CEK158" s="50"/>
      <c r="CEL158" s="50"/>
      <c r="CEM158" s="50"/>
      <c r="CEN158" s="50"/>
      <c r="CEO158" s="50"/>
      <c r="CEP158" s="50"/>
      <c r="CEQ158" s="50"/>
      <c r="CER158" s="50"/>
      <c r="CES158" s="50"/>
      <c r="CET158" s="50"/>
      <c r="CEU158" s="50"/>
      <c r="CEV158" s="50"/>
      <c r="CEW158" s="50"/>
      <c r="CEX158" s="50"/>
      <c r="CEY158" s="50"/>
      <c r="CEZ158" s="50"/>
      <c r="CFA158" s="50"/>
      <c r="CFB158" s="50"/>
      <c r="CFC158" s="50"/>
      <c r="CFD158" s="50"/>
      <c r="CFE158" s="50"/>
      <c r="CFF158" s="50"/>
      <c r="CFG158" s="50"/>
      <c r="CFH158" s="50"/>
      <c r="CFI158" s="50"/>
      <c r="CFJ158" s="50"/>
      <c r="CFK158" s="50"/>
      <c r="CFL158" s="50"/>
      <c r="CFM158" s="50"/>
      <c r="CFN158" s="50"/>
      <c r="CFO158" s="50"/>
      <c r="CFP158" s="50"/>
      <c r="CFQ158" s="50"/>
      <c r="CFR158" s="50"/>
      <c r="CFS158" s="50"/>
      <c r="CFT158" s="50"/>
      <c r="CFU158" s="50"/>
      <c r="CFV158" s="50"/>
      <c r="CFW158" s="50"/>
      <c r="CFX158" s="50"/>
      <c r="CFY158" s="50"/>
      <c r="CFZ158" s="50"/>
      <c r="CGA158" s="50"/>
      <c r="CGB158" s="50"/>
      <c r="CGC158" s="50"/>
      <c r="CGD158" s="50"/>
      <c r="CGE158" s="50"/>
      <c r="CGF158" s="50"/>
      <c r="CGG158" s="50"/>
      <c r="CGH158" s="50"/>
      <c r="CGI158" s="50"/>
      <c r="CGJ158" s="50"/>
      <c r="CGK158" s="50"/>
      <c r="CGL158" s="50"/>
      <c r="CGM158" s="50"/>
      <c r="CGN158" s="50"/>
      <c r="CGO158" s="50"/>
      <c r="CGP158" s="50"/>
      <c r="CGQ158" s="50"/>
      <c r="CGR158" s="50"/>
      <c r="CGS158" s="50"/>
      <c r="CGT158" s="50"/>
      <c r="CGU158" s="50"/>
      <c r="CGV158" s="50"/>
      <c r="CGW158" s="50"/>
      <c r="CGX158" s="50"/>
      <c r="CGY158" s="50"/>
      <c r="CGZ158" s="50"/>
      <c r="CHA158" s="50"/>
      <c r="CHB158" s="50"/>
      <c r="CHC158" s="50"/>
      <c r="CHD158" s="50"/>
      <c r="CHE158" s="50"/>
      <c r="CHF158" s="50"/>
      <c r="CHG158" s="50"/>
      <c r="CHH158" s="50"/>
      <c r="CHI158" s="50"/>
      <c r="CHJ158" s="50"/>
      <c r="CHK158" s="50"/>
      <c r="CHL158" s="50"/>
      <c r="CHM158" s="50"/>
      <c r="CHN158" s="50"/>
      <c r="CHO158" s="50"/>
      <c r="CHP158" s="50"/>
      <c r="CHQ158" s="50"/>
      <c r="CHR158" s="50"/>
      <c r="CHS158" s="50"/>
      <c r="CHT158" s="50"/>
      <c r="CHU158" s="50"/>
      <c r="CHV158" s="50"/>
      <c r="CHW158" s="50"/>
      <c r="CHX158" s="50"/>
      <c r="CHY158" s="50"/>
      <c r="CHZ158" s="50"/>
      <c r="CIA158" s="50"/>
      <c r="CIB158" s="50"/>
      <c r="CIC158" s="50"/>
      <c r="CID158" s="50"/>
      <c r="CIE158" s="50"/>
      <c r="CIF158" s="50"/>
      <c r="CIG158" s="50"/>
      <c r="CIH158" s="50"/>
      <c r="CII158" s="50"/>
      <c r="CIJ158" s="50"/>
      <c r="CIK158" s="50"/>
      <c r="CIL158" s="50"/>
      <c r="CIM158" s="50"/>
      <c r="CIN158" s="50"/>
      <c r="CIO158" s="50"/>
      <c r="CIP158" s="50"/>
      <c r="CIQ158" s="50"/>
      <c r="CIR158" s="50"/>
      <c r="CIS158" s="50"/>
      <c r="CIT158" s="50"/>
      <c r="CIU158" s="50"/>
      <c r="CIV158" s="50"/>
      <c r="CIW158" s="50"/>
      <c r="CIX158" s="50"/>
      <c r="CIY158" s="50"/>
      <c r="CIZ158" s="50"/>
      <c r="CJA158" s="50"/>
      <c r="CJB158" s="50"/>
      <c r="CJC158" s="50"/>
      <c r="CJD158" s="50"/>
      <c r="CJE158" s="50"/>
      <c r="CJF158" s="50"/>
      <c r="CJG158" s="50"/>
      <c r="CJH158" s="50"/>
      <c r="CJI158" s="50"/>
      <c r="CJJ158" s="50"/>
      <c r="CJK158" s="50"/>
      <c r="CJL158" s="50"/>
      <c r="CJM158" s="50"/>
      <c r="CJN158" s="50"/>
      <c r="CJO158" s="50"/>
      <c r="CJP158" s="50"/>
      <c r="CJQ158" s="50"/>
      <c r="CJR158" s="50"/>
      <c r="CJS158" s="50"/>
      <c r="CJT158" s="50"/>
      <c r="CJU158" s="50"/>
      <c r="CJV158" s="50"/>
      <c r="CJW158" s="50"/>
      <c r="CJX158" s="50"/>
      <c r="CJY158" s="50"/>
      <c r="CJZ158" s="50"/>
      <c r="CKA158" s="50"/>
      <c r="CKB158" s="50"/>
      <c r="CKC158" s="50"/>
      <c r="CKD158" s="50"/>
      <c r="CKE158" s="50"/>
      <c r="CKF158" s="50"/>
      <c r="CKG158" s="50"/>
      <c r="CKH158" s="50"/>
      <c r="CKI158" s="50"/>
      <c r="CKJ158" s="50"/>
      <c r="CKK158" s="50"/>
      <c r="CKL158" s="50"/>
      <c r="CKM158" s="50"/>
      <c r="CKN158" s="50"/>
      <c r="CKO158" s="50"/>
      <c r="CKP158" s="50"/>
      <c r="CKQ158" s="50"/>
      <c r="CKR158" s="50"/>
      <c r="CKS158" s="50"/>
      <c r="CKT158" s="50"/>
      <c r="CKU158" s="50"/>
      <c r="CKV158" s="50"/>
      <c r="CKW158" s="50"/>
      <c r="CKX158" s="50"/>
      <c r="CKY158" s="50"/>
      <c r="CKZ158" s="50"/>
      <c r="CLA158" s="50"/>
      <c r="CLB158" s="50"/>
      <c r="CLC158" s="50"/>
      <c r="CLD158" s="50"/>
      <c r="CLE158" s="50"/>
      <c r="CLF158" s="50"/>
      <c r="CLG158" s="50"/>
      <c r="CLH158" s="50"/>
      <c r="CLI158" s="50"/>
      <c r="CLJ158" s="50"/>
      <c r="CLK158" s="50"/>
      <c r="CLL158" s="50"/>
      <c r="CLM158" s="50"/>
      <c r="CLN158" s="50"/>
      <c r="CLO158" s="50"/>
      <c r="CLP158" s="50"/>
      <c r="CLQ158" s="50"/>
      <c r="CLR158" s="50"/>
      <c r="CLS158" s="50"/>
      <c r="CLT158" s="50"/>
      <c r="CLU158" s="50"/>
      <c r="CLV158" s="50"/>
      <c r="CLW158" s="50"/>
      <c r="CLX158" s="50"/>
      <c r="CLY158" s="50"/>
      <c r="CLZ158" s="50"/>
      <c r="CMA158" s="50"/>
      <c r="CMB158" s="50"/>
      <c r="CMC158" s="50"/>
      <c r="CMD158" s="50"/>
      <c r="CME158" s="50"/>
      <c r="CMF158" s="50"/>
      <c r="CMG158" s="50"/>
      <c r="CMH158" s="50"/>
      <c r="CMI158" s="50"/>
      <c r="CMJ158" s="50"/>
      <c r="CMK158" s="50"/>
      <c r="CML158" s="50"/>
      <c r="CMM158" s="50"/>
      <c r="CMN158" s="50"/>
      <c r="CMO158" s="50"/>
      <c r="CMP158" s="50"/>
      <c r="CMQ158" s="50"/>
      <c r="CMR158" s="50"/>
      <c r="CMS158" s="50"/>
      <c r="CMT158" s="50"/>
      <c r="CMU158" s="50"/>
      <c r="CMV158" s="50"/>
      <c r="CMW158" s="50"/>
      <c r="CMX158" s="50"/>
      <c r="CMY158" s="50"/>
      <c r="CMZ158" s="50"/>
      <c r="CNA158" s="50"/>
      <c r="CNB158" s="50"/>
      <c r="CNC158" s="50"/>
      <c r="CND158" s="50"/>
      <c r="CNE158" s="50"/>
      <c r="CNF158" s="50"/>
      <c r="CNG158" s="50"/>
      <c r="CNH158" s="50"/>
      <c r="CNI158" s="50"/>
      <c r="CNJ158" s="50"/>
      <c r="CNK158" s="50"/>
      <c r="CNL158" s="50"/>
      <c r="CNM158" s="50"/>
      <c r="CNN158" s="50"/>
      <c r="CNO158" s="50"/>
      <c r="CNP158" s="50"/>
      <c r="CNQ158" s="50"/>
      <c r="CNR158" s="50"/>
      <c r="CNS158" s="50"/>
      <c r="CNT158" s="50"/>
      <c r="CNU158" s="50"/>
      <c r="CNV158" s="50"/>
      <c r="CNW158" s="50"/>
      <c r="CNX158" s="50"/>
      <c r="CNY158" s="50"/>
      <c r="CNZ158" s="50"/>
      <c r="COA158" s="50"/>
      <c r="COB158" s="50"/>
      <c r="COC158" s="50"/>
      <c r="COD158" s="50"/>
      <c r="COE158" s="50"/>
      <c r="COF158" s="50"/>
      <c r="COG158" s="50"/>
      <c r="COH158" s="50"/>
      <c r="COI158" s="50"/>
      <c r="COJ158" s="50"/>
      <c r="COK158" s="50"/>
      <c r="COL158" s="50"/>
      <c r="COM158" s="50"/>
      <c r="CON158" s="50"/>
      <c r="COO158" s="50"/>
      <c r="COP158" s="50"/>
      <c r="COQ158" s="50"/>
      <c r="COR158" s="50"/>
      <c r="COS158" s="50"/>
      <c r="COT158" s="50"/>
      <c r="COU158" s="50"/>
      <c r="COV158" s="50"/>
      <c r="COW158" s="50"/>
      <c r="COX158" s="50"/>
      <c r="COY158" s="50"/>
      <c r="COZ158" s="50"/>
      <c r="CPA158" s="50"/>
      <c r="CPB158" s="50"/>
      <c r="CPC158" s="50"/>
      <c r="CPD158" s="50"/>
      <c r="CPE158" s="50"/>
      <c r="CPF158" s="50"/>
      <c r="CPG158" s="50"/>
      <c r="CPH158" s="50"/>
      <c r="CPI158" s="50"/>
      <c r="CPJ158" s="50"/>
      <c r="CPK158" s="50"/>
      <c r="CPL158" s="50"/>
      <c r="CPM158" s="50"/>
      <c r="CPN158" s="50"/>
      <c r="CPO158" s="50"/>
      <c r="CPP158" s="50"/>
      <c r="CPQ158" s="50"/>
      <c r="CPR158" s="50"/>
      <c r="CPS158" s="50"/>
      <c r="CPT158" s="50"/>
      <c r="CPU158" s="50"/>
      <c r="CPV158" s="50"/>
      <c r="CPW158" s="50"/>
      <c r="CPX158" s="50"/>
      <c r="CPY158" s="50"/>
      <c r="CPZ158" s="50"/>
      <c r="CQA158" s="50"/>
      <c r="CQB158" s="50"/>
      <c r="CQC158" s="50"/>
      <c r="CQD158" s="50"/>
      <c r="CQE158" s="50"/>
      <c r="CQF158" s="50"/>
      <c r="CQG158" s="50"/>
      <c r="CQH158" s="50"/>
      <c r="CQI158" s="50"/>
      <c r="CQJ158" s="50"/>
      <c r="CQK158" s="50"/>
      <c r="CQL158" s="50"/>
      <c r="CQM158" s="50"/>
      <c r="CQN158" s="50"/>
      <c r="CQO158" s="50"/>
      <c r="CQP158" s="50"/>
      <c r="CQQ158" s="50"/>
      <c r="CQR158" s="50"/>
      <c r="CQS158" s="50"/>
      <c r="CQT158" s="50"/>
      <c r="CQU158" s="50"/>
      <c r="CQV158" s="50"/>
      <c r="CQW158" s="50"/>
      <c r="CQX158" s="50"/>
      <c r="CQY158" s="50"/>
      <c r="CQZ158" s="50"/>
      <c r="CRA158" s="50"/>
      <c r="CRB158" s="50"/>
      <c r="CRC158" s="50"/>
      <c r="CRD158" s="50"/>
      <c r="CRE158" s="50"/>
      <c r="CRF158" s="50"/>
      <c r="CRG158" s="50"/>
      <c r="CRH158" s="50"/>
      <c r="CRI158" s="50"/>
      <c r="CRJ158" s="50"/>
      <c r="CRK158" s="50"/>
      <c r="CRL158" s="50"/>
      <c r="CRM158" s="50"/>
      <c r="CRN158" s="50"/>
      <c r="CRO158" s="50"/>
      <c r="CRP158" s="50"/>
      <c r="CRQ158" s="50"/>
      <c r="CRR158" s="50"/>
      <c r="CRS158" s="50"/>
      <c r="CRT158" s="50"/>
      <c r="CRU158" s="50"/>
      <c r="CRV158" s="50"/>
      <c r="CRW158" s="50"/>
      <c r="CRX158" s="50"/>
      <c r="CRY158" s="50"/>
      <c r="CRZ158" s="50"/>
      <c r="CSA158" s="50"/>
      <c r="CSB158" s="50"/>
      <c r="CSC158" s="50"/>
      <c r="CSD158" s="50"/>
      <c r="CSE158" s="50"/>
      <c r="CSF158" s="50"/>
      <c r="CSG158" s="50"/>
      <c r="CSH158" s="50"/>
      <c r="CSI158" s="50"/>
      <c r="CSJ158" s="50"/>
      <c r="CSK158" s="50"/>
      <c r="CSL158" s="50"/>
      <c r="CSM158" s="50"/>
      <c r="CSN158" s="50"/>
      <c r="CSO158" s="50"/>
      <c r="CSP158" s="50"/>
      <c r="CSQ158" s="50"/>
      <c r="CSR158" s="50"/>
      <c r="CSS158" s="50"/>
      <c r="CST158" s="50"/>
      <c r="CSU158" s="50"/>
      <c r="CSV158" s="50"/>
      <c r="CSW158" s="50"/>
      <c r="CSX158" s="50"/>
      <c r="CSY158" s="50"/>
      <c r="CSZ158" s="50"/>
      <c r="CTA158" s="50"/>
      <c r="CTB158" s="50"/>
      <c r="CTC158" s="50"/>
      <c r="CTD158" s="50"/>
      <c r="CTE158" s="50"/>
      <c r="CTF158" s="50"/>
      <c r="CTG158" s="50"/>
      <c r="CTH158" s="50"/>
      <c r="CTI158" s="50"/>
      <c r="CTJ158" s="50"/>
      <c r="CTK158" s="50"/>
      <c r="CTL158" s="50"/>
      <c r="CTM158" s="50"/>
      <c r="CTN158" s="50"/>
      <c r="CTO158" s="50"/>
      <c r="CTP158" s="50"/>
      <c r="CTQ158" s="50"/>
      <c r="CTR158" s="50"/>
      <c r="CTS158" s="50"/>
      <c r="CTT158" s="50"/>
      <c r="CTU158" s="50"/>
      <c r="CTV158" s="50"/>
      <c r="CTW158" s="50"/>
      <c r="CTX158" s="50"/>
      <c r="CTY158" s="50"/>
      <c r="CTZ158" s="50"/>
      <c r="CUA158" s="50"/>
      <c r="CUB158" s="50"/>
      <c r="CUC158" s="50"/>
      <c r="CUD158" s="50"/>
      <c r="CUE158" s="50"/>
      <c r="CUF158" s="50"/>
      <c r="CUG158" s="50"/>
      <c r="CUH158" s="50"/>
      <c r="CUI158" s="50"/>
      <c r="CUJ158" s="50"/>
      <c r="CUK158" s="50"/>
      <c r="CUL158" s="50"/>
      <c r="CUM158" s="50"/>
      <c r="CUN158" s="50"/>
      <c r="CUO158" s="50"/>
      <c r="CUP158" s="50"/>
      <c r="CUQ158" s="50"/>
      <c r="CUR158" s="50"/>
      <c r="CUS158" s="50"/>
      <c r="CUT158" s="50"/>
      <c r="CUU158" s="50"/>
      <c r="CUV158" s="50"/>
      <c r="CUW158" s="50"/>
      <c r="CUX158" s="50"/>
      <c r="CUY158" s="50"/>
      <c r="CUZ158" s="50"/>
      <c r="CVA158" s="50"/>
      <c r="CVB158" s="50"/>
      <c r="CVC158" s="50"/>
      <c r="CVD158" s="50"/>
      <c r="CVE158" s="50"/>
      <c r="CVF158" s="50"/>
      <c r="CVG158" s="50"/>
      <c r="CVH158" s="50"/>
      <c r="CVI158" s="50"/>
      <c r="CVJ158" s="50"/>
      <c r="CVK158" s="50"/>
      <c r="CVL158" s="50"/>
      <c r="CVM158" s="50"/>
      <c r="CVN158" s="50"/>
      <c r="CVO158" s="50"/>
      <c r="CVP158" s="50"/>
      <c r="CVQ158" s="50"/>
      <c r="CVR158" s="50"/>
      <c r="CVS158" s="50"/>
      <c r="CVT158" s="50"/>
      <c r="CVU158" s="50"/>
      <c r="CVV158" s="50"/>
      <c r="CVW158" s="50"/>
      <c r="CVX158" s="50"/>
      <c r="CVY158" s="50"/>
      <c r="CVZ158" s="50"/>
      <c r="CWA158" s="50"/>
      <c r="CWB158" s="50"/>
      <c r="CWC158" s="50"/>
      <c r="CWD158" s="50"/>
      <c r="CWE158" s="50"/>
      <c r="CWF158" s="50"/>
      <c r="CWG158" s="50"/>
      <c r="CWH158" s="50"/>
      <c r="CWI158" s="50"/>
      <c r="CWJ158" s="50"/>
      <c r="CWK158" s="50"/>
      <c r="CWL158" s="50"/>
      <c r="CWM158" s="50"/>
      <c r="CWN158" s="50"/>
      <c r="CWO158" s="50"/>
      <c r="CWP158" s="50"/>
      <c r="CWQ158" s="50"/>
      <c r="CWR158" s="50"/>
      <c r="CWS158" s="50"/>
      <c r="CWT158" s="50"/>
      <c r="CWU158" s="50"/>
      <c r="CWV158" s="50"/>
      <c r="CWW158" s="50"/>
      <c r="CWX158" s="50"/>
      <c r="CWY158" s="50"/>
      <c r="CWZ158" s="50"/>
      <c r="CXA158" s="50"/>
      <c r="CXB158" s="50"/>
      <c r="CXC158" s="50"/>
      <c r="CXD158" s="50"/>
      <c r="CXE158" s="50"/>
      <c r="CXF158" s="50"/>
      <c r="CXG158" s="50"/>
      <c r="CXH158" s="50"/>
      <c r="CXI158" s="50"/>
      <c r="CXJ158" s="50"/>
      <c r="CXK158" s="50"/>
      <c r="CXL158" s="50"/>
      <c r="CXM158" s="50"/>
      <c r="CXN158" s="50"/>
      <c r="CXO158" s="50"/>
      <c r="CXP158" s="50"/>
      <c r="CXQ158" s="50"/>
      <c r="CXR158" s="50"/>
      <c r="CXS158" s="50"/>
      <c r="CXT158" s="50"/>
      <c r="CXU158" s="50"/>
      <c r="CXV158" s="50"/>
      <c r="CXW158" s="50"/>
      <c r="CXX158" s="50"/>
      <c r="CXY158" s="50"/>
      <c r="CXZ158" s="50"/>
      <c r="CYA158" s="50"/>
      <c r="CYB158" s="50"/>
      <c r="CYC158" s="50"/>
      <c r="CYD158" s="50"/>
      <c r="CYE158" s="50"/>
      <c r="CYF158" s="50"/>
      <c r="CYG158" s="50"/>
      <c r="CYH158" s="50"/>
      <c r="CYI158" s="50"/>
      <c r="CYJ158" s="50"/>
      <c r="CYK158" s="50"/>
      <c r="CYL158" s="50"/>
      <c r="CYM158" s="50"/>
      <c r="CYN158" s="50"/>
      <c r="CYO158" s="50"/>
      <c r="CYP158" s="50"/>
      <c r="CYQ158" s="50"/>
      <c r="CYR158" s="50"/>
      <c r="CYS158" s="50"/>
      <c r="CYT158" s="50"/>
      <c r="CYU158" s="50"/>
      <c r="CYV158" s="50"/>
      <c r="CYW158" s="50"/>
      <c r="CYX158" s="50"/>
      <c r="CYY158" s="50"/>
      <c r="CYZ158" s="50"/>
      <c r="CZA158" s="50"/>
      <c r="CZB158" s="50"/>
      <c r="CZC158" s="50"/>
      <c r="CZD158" s="50"/>
      <c r="CZE158" s="50"/>
      <c r="CZF158" s="50"/>
      <c r="CZG158" s="50"/>
      <c r="CZH158" s="50"/>
      <c r="CZI158" s="50"/>
      <c r="CZJ158" s="50"/>
      <c r="CZK158" s="50"/>
      <c r="CZL158" s="50"/>
      <c r="CZM158" s="50"/>
      <c r="CZN158" s="50"/>
      <c r="CZO158" s="50"/>
      <c r="CZP158" s="50"/>
      <c r="CZQ158" s="50"/>
      <c r="CZR158" s="50"/>
      <c r="CZS158" s="50"/>
      <c r="CZT158" s="50"/>
      <c r="CZU158" s="50"/>
      <c r="CZV158" s="50"/>
      <c r="CZW158" s="50"/>
      <c r="CZX158" s="50"/>
      <c r="CZY158" s="50"/>
      <c r="CZZ158" s="50"/>
      <c r="DAA158" s="50"/>
      <c r="DAB158" s="50"/>
      <c r="DAC158" s="50"/>
      <c r="DAD158" s="50"/>
      <c r="DAE158" s="50"/>
      <c r="DAF158" s="50"/>
      <c r="DAG158" s="50"/>
      <c r="DAH158" s="50"/>
      <c r="DAI158" s="50"/>
      <c r="DAJ158" s="50"/>
      <c r="DAK158" s="50"/>
      <c r="DAL158" s="50"/>
      <c r="DAM158" s="50"/>
      <c r="DAN158" s="50"/>
      <c r="DAO158" s="50"/>
      <c r="DAP158" s="50"/>
      <c r="DAQ158" s="50"/>
      <c r="DAR158" s="50"/>
      <c r="DAS158" s="50"/>
      <c r="DAT158" s="50"/>
      <c r="DAU158" s="50"/>
      <c r="DAV158" s="50"/>
      <c r="DAW158" s="50"/>
      <c r="DAX158" s="50"/>
      <c r="DAY158" s="50"/>
      <c r="DAZ158" s="50"/>
      <c r="DBA158" s="50"/>
      <c r="DBB158" s="50"/>
      <c r="DBC158" s="50"/>
      <c r="DBD158" s="50"/>
      <c r="DBE158" s="50"/>
      <c r="DBF158" s="50"/>
      <c r="DBG158" s="50"/>
      <c r="DBH158" s="50"/>
      <c r="DBI158" s="50"/>
      <c r="DBJ158" s="50"/>
      <c r="DBK158" s="50"/>
      <c r="DBL158" s="50"/>
      <c r="DBM158" s="50"/>
      <c r="DBN158" s="50"/>
      <c r="DBO158" s="50"/>
      <c r="DBP158" s="50"/>
      <c r="DBQ158" s="50"/>
      <c r="DBR158" s="50"/>
      <c r="DBS158" s="50"/>
      <c r="DBT158" s="50"/>
      <c r="DBU158" s="50"/>
      <c r="DBV158" s="50"/>
      <c r="DBW158" s="50"/>
      <c r="DBX158" s="50"/>
      <c r="DBY158" s="50"/>
      <c r="DBZ158" s="50"/>
      <c r="DCA158" s="50"/>
      <c r="DCB158" s="50"/>
      <c r="DCC158" s="50"/>
      <c r="DCD158" s="50"/>
      <c r="DCE158" s="50"/>
      <c r="DCF158" s="50"/>
      <c r="DCG158" s="50"/>
      <c r="DCH158" s="50"/>
      <c r="DCI158" s="50"/>
      <c r="DCJ158" s="50"/>
      <c r="DCK158" s="50"/>
      <c r="DCL158" s="50"/>
      <c r="DCM158" s="50"/>
      <c r="DCN158" s="50"/>
      <c r="DCO158" s="50"/>
      <c r="DCP158" s="50"/>
      <c r="DCQ158" s="50"/>
      <c r="DCR158" s="50"/>
      <c r="DCS158" s="50"/>
      <c r="DCT158" s="50"/>
      <c r="DCU158" s="50"/>
      <c r="DCV158" s="50"/>
      <c r="DCW158" s="50"/>
      <c r="DCX158" s="50"/>
      <c r="DCY158" s="50"/>
      <c r="DCZ158" s="50"/>
      <c r="DDA158" s="50"/>
      <c r="DDB158" s="50"/>
      <c r="DDC158" s="50"/>
      <c r="DDD158" s="50"/>
      <c r="DDE158" s="50"/>
      <c r="DDF158" s="50"/>
      <c r="DDG158" s="50"/>
      <c r="DDH158" s="50"/>
      <c r="DDI158" s="50"/>
      <c r="DDJ158" s="50"/>
      <c r="DDK158" s="50"/>
      <c r="DDL158" s="50"/>
      <c r="DDM158" s="50"/>
      <c r="DDN158" s="50"/>
      <c r="DDO158" s="50"/>
      <c r="DDP158" s="50"/>
      <c r="DDQ158" s="50"/>
      <c r="DDR158" s="50"/>
      <c r="DDS158" s="50"/>
      <c r="DDT158" s="50"/>
      <c r="DDU158" s="50"/>
      <c r="DDV158" s="50"/>
      <c r="DDW158" s="50"/>
      <c r="DDX158" s="50"/>
      <c r="DDY158" s="50"/>
      <c r="DDZ158" s="50"/>
      <c r="DEA158" s="50"/>
      <c r="DEB158" s="50"/>
      <c r="DEC158" s="50"/>
      <c r="DED158" s="50"/>
      <c r="DEE158" s="50"/>
      <c r="DEF158" s="50"/>
      <c r="DEG158" s="50"/>
      <c r="DEH158" s="50"/>
      <c r="DEI158" s="50"/>
      <c r="DEJ158" s="50"/>
      <c r="DEK158" s="50"/>
      <c r="DEL158" s="50"/>
      <c r="DEM158" s="50"/>
      <c r="DEN158" s="50"/>
      <c r="DEO158" s="50"/>
      <c r="DEP158" s="50"/>
      <c r="DEQ158" s="50"/>
      <c r="DER158" s="50"/>
      <c r="DES158" s="50"/>
      <c r="DET158" s="50"/>
      <c r="DEU158" s="50"/>
      <c r="DEV158" s="50"/>
      <c r="DEW158" s="50"/>
      <c r="DEX158" s="50"/>
      <c r="DEY158" s="50"/>
      <c r="DEZ158" s="50"/>
      <c r="DFA158" s="50"/>
      <c r="DFB158" s="50"/>
      <c r="DFC158" s="50"/>
      <c r="DFD158" s="50"/>
      <c r="DFE158" s="50"/>
      <c r="DFF158" s="50"/>
      <c r="DFG158" s="50"/>
      <c r="DFH158" s="50"/>
      <c r="DFI158" s="50"/>
      <c r="DFJ158" s="50"/>
      <c r="DFK158" s="50"/>
      <c r="DFL158" s="50"/>
      <c r="DFM158" s="50"/>
      <c r="DFN158" s="50"/>
      <c r="DFO158" s="50"/>
      <c r="DFP158" s="50"/>
      <c r="DFQ158" s="50"/>
      <c r="DFR158" s="50"/>
      <c r="DFS158" s="50"/>
      <c r="DFT158" s="50"/>
      <c r="DFU158" s="50"/>
      <c r="DFV158" s="50"/>
      <c r="DFW158" s="50"/>
      <c r="DFX158" s="50"/>
      <c r="DFY158" s="50"/>
      <c r="DFZ158" s="50"/>
      <c r="DGA158" s="50"/>
      <c r="DGB158" s="50"/>
      <c r="DGC158" s="50"/>
      <c r="DGD158" s="50"/>
      <c r="DGE158" s="50"/>
      <c r="DGF158" s="50"/>
      <c r="DGG158" s="50"/>
      <c r="DGH158" s="50"/>
      <c r="DGI158" s="50"/>
      <c r="DGJ158" s="50"/>
      <c r="DGK158" s="50"/>
      <c r="DGL158" s="50"/>
      <c r="DGM158" s="50"/>
      <c r="DGN158" s="50"/>
      <c r="DGO158" s="50"/>
      <c r="DGP158" s="50"/>
      <c r="DGQ158" s="50"/>
      <c r="DGR158" s="50"/>
      <c r="DGS158" s="50"/>
      <c r="DGT158" s="50"/>
      <c r="DGU158" s="50"/>
      <c r="DGV158" s="50"/>
      <c r="DGW158" s="50"/>
      <c r="DGX158" s="50"/>
      <c r="DGY158" s="50"/>
      <c r="DGZ158" s="50"/>
      <c r="DHA158" s="50"/>
      <c r="DHB158" s="50"/>
      <c r="DHC158" s="50"/>
      <c r="DHD158" s="50"/>
      <c r="DHE158" s="50"/>
      <c r="DHF158" s="50"/>
      <c r="DHG158" s="50"/>
      <c r="DHH158" s="50"/>
      <c r="DHI158" s="50"/>
      <c r="DHJ158" s="50"/>
      <c r="DHK158" s="50"/>
      <c r="DHL158" s="50"/>
      <c r="DHM158" s="50"/>
      <c r="DHN158" s="50"/>
      <c r="DHO158" s="50"/>
      <c r="DHP158" s="50"/>
      <c r="DHQ158" s="50"/>
      <c r="DHR158" s="50"/>
      <c r="DHS158" s="50"/>
      <c r="DHT158" s="50"/>
      <c r="DHU158" s="50"/>
      <c r="DHV158" s="50"/>
      <c r="DHW158" s="50"/>
      <c r="DHX158" s="50"/>
      <c r="DHY158" s="50"/>
      <c r="DHZ158" s="50"/>
      <c r="DIA158" s="50"/>
      <c r="DIB158" s="50"/>
      <c r="DIC158" s="50"/>
      <c r="DID158" s="50"/>
      <c r="DIE158" s="50"/>
      <c r="DIF158" s="50"/>
      <c r="DIG158" s="50"/>
      <c r="DIH158" s="50"/>
      <c r="DII158" s="50"/>
      <c r="DIJ158" s="50"/>
      <c r="DIK158" s="50"/>
      <c r="DIL158" s="50"/>
      <c r="DIM158" s="50"/>
      <c r="DIN158" s="50"/>
      <c r="DIO158" s="50"/>
      <c r="DIP158" s="50"/>
      <c r="DIQ158" s="50"/>
      <c r="DIR158" s="50"/>
      <c r="DIS158" s="50"/>
      <c r="DIT158" s="50"/>
      <c r="DIU158" s="50"/>
      <c r="DIV158" s="50"/>
      <c r="DIW158" s="50"/>
      <c r="DIX158" s="50"/>
      <c r="DIY158" s="50"/>
      <c r="DIZ158" s="50"/>
      <c r="DJA158" s="50"/>
      <c r="DJB158" s="50"/>
      <c r="DJC158" s="50"/>
      <c r="DJD158" s="50"/>
      <c r="DJE158" s="50"/>
      <c r="DJF158" s="50"/>
      <c r="DJG158" s="50"/>
      <c r="DJH158" s="50"/>
      <c r="DJI158" s="50"/>
      <c r="DJJ158" s="50"/>
      <c r="DJK158" s="50"/>
      <c r="DJL158" s="50"/>
      <c r="DJM158" s="50"/>
      <c r="DJN158" s="50"/>
      <c r="DJO158" s="50"/>
      <c r="DJP158" s="50"/>
      <c r="DJQ158" s="50"/>
      <c r="DJR158" s="50"/>
      <c r="DJS158" s="50"/>
      <c r="DJT158" s="50"/>
      <c r="DJU158" s="50"/>
      <c r="DJV158" s="50"/>
      <c r="DJW158" s="50"/>
      <c r="DJX158" s="50"/>
      <c r="DJY158" s="50"/>
      <c r="DJZ158" s="50"/>
      <c r="DKA158" s="50"/>
      <c r="DKB158" s="50"/>
      <c r="DKC158" s="50"/>
      <c r="DKD158" s="50"/>
      <c r="DKE158" s="50"/>
      <c r="DKF158" s="50"/>
      <c r="DKG158" s="50"/>
      <c r="DKH158" s="50"/>
      <c r="DKI158" s="50"/>
      <c r="DKJ158" s="50"/>
      <c r="DKK158" s="50"/>
      <c r="DKL158" s="50"/>
      <c r="DKM158" s="50"/>
      <c r="DKN158" s="50"/>
      <c r="DKO158" s="50"/>
      <c r="DKP158" s="50"/>
      <c r="DKQ158" s="50"/>
      <c r="DKR158" s="50"/>
      <c r="DKS158" s="50"/>
      <c r="DKT158" s="50"/>
      <c r="DKU158" s="50"/>
      <c r="DKV158" s="50"/>
      <c r="DKW158" s="50"/>
      <c r="DKX158" s="50"/>
      <c r="DKY158" s="50"/>
      <c r="DKZ158" s="50"/>
      <c r="DLA158" s="50"/>
      <c r="DLB158" s="50"/>
      <c r="DLC158" s="50"/>
      <c r="DLD158" s="50"/>
      <c r="DLE158" s="50"/>
      <c r="DLF158" s="50"/>
      <c r="DLG158" s="50"/>
      <c r="DLH158" s="50"/>
      <c r="DLI158" s="50"/>
      <c r="DLJ158" s="50"/>
      <c r="DLK158" s="50"/>
      <c r="DLL158" s="50"/>
      <c r="DLM158" s="50"/>
      <c r="DLN158" s="50"/>
      <c r="DLO158" s="50"/>
      <c r="DLP158" s="50"/>
      <c r="DLQ158" s="50"/>
      <c r="DLR158" s="50"/>
      <c r="DLS158" s="50"/>
      <c r="DLT158" s="50"/>
      <c r="DLU158" s="50"/>
      <c r="DLV158" s="50"/>
      <c r="DLW158" s="50"/>
      <c r="DLX158" s="50"/>
      <c r="DLY158" s="50"/>
      <c r="DLZ158" s="50"/>
      <c r="DMA158" s="50"/>
      <c r="DMB158" s="50"/>
      <c r="DMC158" s="50"/>
      <c r="DMD158" s="50"/>
      <c r="DME158" s="50"/>
      <c r="DMF158" s="50"/>
      <c r="DMG158" s="50"/>
      <c r="DMH158" s="50"/>
      <c r="DMI158" s="50"/>
      <c r="DMJ158" s="50"/>
      <c r="DMK158" s="50"/>
      <c r="DML158" s="50"/>
      <c r="DMM158" s="50"/>
      <c r="DMN158" s="50"/>
      <c r="DMO158" s="50"/>
      <c r="DMP158" s="50"/>
      <c r="DMQ158" s="50"/>
      <c r="DMR158" s="50"/>
      <c r="DMS158" s="50"/>
      <c r="DMT158" s="50"/>
      <c r="DMU158" s="50"/>
      <c r="DMV158" s="50"/>
      <c r="DMW158" s="50"/>
      <c r="DMX158" s="50"/>
      <c r="DMY158" s="50"/>
      <c r="DMZ158" s="50"/>
      <c r="DNA158" s="50"/>
      <c r="DNB158" s="50"/>
      <c r="DNC158" s="50"/>
      <c r="DND158" s="50"/>
      <c r="DNE158" s="50"/>
      <c r="DNF158" s="50"/>
      <c r="DNG158" s="50"/>
      <c r="DNH158" s="50"/>
      <c r="DNI158" s="50"/>
      <c r="DNJ158" s="50"/>
      <c r="DNK158" s="50"/>
      <c r="DNL158" s="50"/>
      <c r="DNM158" s="50"/>
      <c r="DNN158" s="50"/>
      <c r="DNO158" s="50"/>
      <c r="DNP158" s="50"/>
      <c r="DNQ158" s="50"/>
      <c r="DNR158" s="50"/>
      <c r="DNS158" s="50"/>
      <c r="DNT158" s="50"/>
      <c r="DNU158" s="50"/>
      <c r="DNV158" s="50"/>
      <c r="DNW158" s="50"/>
      <c r="DNX158" s="50"/>
      <c r="DNY158" s="50"/>
      <c r="DNZ158" s="50"/>
      <c r="DOA158" s="50"/>
      <c r="DOB158" s="50"/>
      <c r="DOC158" s="50"/>
      <c r="DOD158" s="50"/>
      <c r="DOE158" s="50"/>
      <c r="DOF158" s="50"/>
      <c r="DOG158" s="50"/>
      <c r="DOH158" s="50"/>
      <c r="DOI158" s="50"/>
      <c r="DOJ158" s="50"/>
      <c r="DOK158" s="50"/>
      <c r="DOL158" s="50"/>
      <c r="DOM158" s="50"/>
      <c r="DON158" s="50"/>
      <c r="DOO158" s="50"/>
      <c r="DOP158" s="50"/>
      <c r="DOQ158" s="50"/>
      <c r="DOR158" s="50"/>
      <c r="DOS158" s="50"/>
      <c r="DOT158" s="50"/>
      <c r="DOU158" s="50"/>
      <c r="DOV158" s="50"/>
      <c r="DOW158" s="50"/>
      <c r="DOX158" s="50"/>
      <c r="DOY158" s="50"/>
      <c r="DOZ158" s="50"/>
      <c r="DPA158" s="50"/>
      <c r="DPB158" s="50"/>
      <c r="DPC158" s="50"/>
      <c r="DPD158" s="50"/>
      <c r="DPE158" s="50"/>
      <c r="DPF158" s="50"/>
      <c r="DPG158" s="50"/>
      <c r="DPH158" s="50"/>
      <c r="DPI158" s="50"/>
      <c r="DPJ158" s="50"/>
      <c r="DPK158" s="50"/>
      <c r="DPL158" s="50"/>
      <c r="DPM158" s="50"/>
      <c r="DPN158" s="50"/>
      <c r="DPO158" s="50"/>
      <c r="DPP158" s="50"/>
      <c r="DPQ158" s="50"/>
      <c r="DPR158" s="50"/>
      <c r="DPS158" s="50"/>
      <c r="DPT158" s="50"/>
      <c r="DPU158" s="50"/>
      <c r="DPV158" s="50"/>
      <c r="DPW158" s="50"/>
      <c r="DPX158" s="50"/>
      <c r="DPY158" s="50"/>
      <c r="DPZ158" s="50"/>
      <c r="DQA158" s="50"/>
      <c r="DQB158" s="50"/>
      <c r="DQC158" s="50"/>
      <c r="DQD158" s="50"/>
      <c r="DQE158" s="50"/>
      <c r="DQF158" s="50"/>
      <c r="DQG158" s="50"/>
      <c r="DQH158" s="50"/>
      <c r="DQI158" s="50"/>
      <c r="DQJ158" s="50"/>
      <c r="DQK158" s="50"/>
      <c r="DQL158" s="50"/>
      <c r="DQM158" s="50"/>
      <c r="DQN158" s="50"/>
      <c r="DQO158" s="50"/>
      <c r="DQP158" s="50"/>
      <c r="DQQ158" s="50"/>
      <c r="DQR158" s="50"/>
      <c r="DQS158" s="50"/>
      <c r="DQT158" s="50"/>
      <c r="DQU158" s="50"/>
      <c r="DQV158" s="50"/>
      <c r="DQW158" s="50"/>
      <c r="DQX158" s="50"/>
      <c r="DQY158" s="50"/>
      <c r="DQZ158" s="50"/>
      <c r="DRA158" s="50"/>
      <c r="DRB158" s="50"/>
      <c r="DRC158" s="50"/>
      <c r="DRD158" s="50"/>
      <c r="DRE158" s="50"/>
      <c r="DRF158" s="50"/>
      <c r="DRG158" s="50"/>
      <c r="DRH158" s="50"/>
      <c r="DRI158" s="50"/>
      <c r="DRJ158" s="50"/>
      <c r="DRK158" s="50"/>
      <c r="DRL158" s="50"/>
      <c r="DRM158" s="50"/>
      <c r="DRN158" s="50"/>
      <c r="DRO158" s="50"/>
      <c r="DRP158" s="50"/>
      <c r="DRQ158" s="50"/>
      <c r="DRR158" s="50"/>
      <c r="DRS158" s="50"/>
      <c r="DRT158" s="50"/>
      <c r="DRU158" s="50"/>
      <c r="DRV158" s="50"/>
      <c r="DRW158" s="50"/>
      <c r="DRX158" s="50"/>
      <c r="DRY158" s="50"/>
      <c r="DRZ158" s="50"/>
      <c r="DSA158" s="50"/>
      <c r="DSB158" s="50"/>
      <c r="DSC158" s="50"/>
      <c r="DSD158" s="50"/>
      <c r="DSE158" s="50"/>
      <c r="DSF158" s="50"/>
      <c r="DSG158" s="50"/>
      <c r="DSH158" s="50"/>
      <c r="DSI158" s="50"/>
      <c r="DSJ158" s="50"/>
      <c r="DSK158" s="50"/>
      <c r="DSL158" s="50"/>
      <c r="DSM158" s="50"/>
      <c r="DSN158" s="50"/>
      <c r="DSO158" s="50"/>
      <c r="DSP158" s="50"/>
      <c r="DSQ158" s="50"/>
      <c r="DSR158" s="50"/>
      <c r="DSS158" s="50"/>
      <c r="DST158" s="50"/>
      <c r="DSU158" s="50"/>
      <c r="DSV158" s="50"/>
      <c r="DSW158" s="50"/>
      <c r="DSX158" s="50"/>
      <c r="DSY158" s="50"/>
      <c r="DSZ158" s="50"/>
      <c r="DTA158" s="50"/>
      <c r="DTB158" s="50"/>
      <c r="DTC158" s="50"/>
      <c r="DTD158" s="50"/>
      <c r="DTE158" s="50"/>
      <c r="DTF158" s="50"/>
      <c r="DTG158" s="50"/>
      <c r="DTH158" s="50"/>
      <c r="DTI158" s="50"/>
      <c r="DTJ158" s="50"/>
      <c r="DTK158" s="50"/>
      <c r="DTL158" s="50"/>
      <c r="DTM158" s="50"/>
      <c r="DTN158" s="50"/>
      <c r="DTO158" s="50"/>
      <c r="DTP158" s="50"/>
      <c r="DTQ158" s="50"/>
      <c r="DTR158" s="50"/>
      <c r="DTS158" s="50"/>
      <c r="DTT158" s="50"/>
      <c r="DTU158" s="50"/>
      <c r="DTV158" s="50"/>
      <c r="DTW158" s="50"/>
      <c r="DTX158" s="50"/>
      <c r="DTY158" s="50"/>
      <c r="DTZ158" s="50"/>
      <c r="DUA158" s="50"/>
      <c r="DUB158" s="50"/>
      <c r="DUC158" s="50"/>
      <c r="DUD158" s="50"/>
      <c r="DUE158" s="50"/>
      <c r="DUF158" s="50"/>
      <c r="DUG158" s="50"/>
      <c r="DUH158" s="50"/>
      <c r="DUI158" s="50"/>
      <c r="DUJ158" s="50"/>
      <c r="DUK158" s="50"/>
      <c r="DUL158" s="50"/>
      <c r="DUM158" s="50"/>
      <c r="DUN158" s="50"/>
      <c r="DUO158" s="50"/>
      <c r="DUP158" s="50"/>
      <c r="DUQ158" s="50"/>
      <c r="DUR158" s="50"/>
      <c r="DUS158" s="50"/>
      <c r="DUT158" s="50"/>
      <c r="DUU158" s="50"/>
      <c r="DUV158" s="50"/>
      <c r="DUW158" s="50"/>
      <c r="DUX158" s="50"/>
      <c r="DUY158" s="50"/>
      <c r="DUZ158" s="50"/>
      <c r="DVA158" s="50"/>
      <c r="DVB158" s="50"/>
      <c r="DVC158" s="50"/>
      <c r="DVD158" s="50"/>
      <c r="DVE158" s="50"/>
      <c r="DVF158" s="50"/>
      <c r="DVG158" s="50"/>
      <c r="DVH158" s="50"/>
      <c r="DVI158" s="50"/>
      <c r="DVJ158" s="50"/>
      <c r="DVK158" s="50"/>
      <c r="DVL158" s="50"/>
      <c r="DVM158" s="50"/>
      <c r="DVN158" s="50"/>
      <c r="DVO158" s="50"/>
      <c r="DVP158" s="50"/>
      <c r="DVQ158" s="50"/>
      <c r="DVR158" s="50"/>
      <c r="DVS158" s="50"/>
      <c r="DVT158" s="50"/>
      <c r="DVU158" s="50"/>
      <c r="DVV158" s="50"/>
      <c r="DVW158" s="50"/>
      <c r="DVX158" s="50"/>
      <c r="DVY158" s="50"/>
      <c r="DVZ158" s="50"/>
      <c r="DWA158" s="50"/>
      <c r="DWB158" s="50"/>
      <c r="DWC158" s="50"/>
      <c r="DWD158" s="50"/>
      <c r="DWE158" s="50"/>
      <c r="DWF158" s="50"/>
      <c r="DWG158" s="50"/>
      <c r="DWH158" s="50"/>
      <c r="DWI158" s="50"/>
      <c r="DWJ158" s="50"/>
      <c r="DWK158" s="50"/>
      <c r="DWL158" s="50"/>
      <c r="DWM158" s="50"/>
      <c r="DWN158" s="50"/>
      <c r="DWO158" s="50"/>
      <c r="DWP158" s="50"/>
      <c r="DWQ158" s="50"/>
      <c r="DWR158" s="50"/>
      <c r="DWS158" s="50"/>
      <c r="DWT158" s="50"/>
      <c r="DWU158" s="50"/>
      <c r="DWV158" s="50"/>
      <c r="DWW158" s="50"/>
      <c r="DWX158" s="50"/>
      <c r="DWY158" s="50"/>
      <c r="DWZ158" s="50"/>
      <c r="DXA158" s="50"/>
      <c r="DXB158" s="50"/>
      <c r="DXC158" s="50"/>
      <c r="DXD158" s="50"/>
      <c r="DXE158" s="50"/>
      <c r="DXF158" s="50"/>
      <c r="DXG158" s="50"/>
      <c r="DXH158" s="50"/>
      <c r="DXI158" s="50"/>
      <c r="DXJ158" s="50"/>
      <c r="DXK158" s="50"/>
      <c r="DXL158" s="50"/>
      <c r="DXM158" s="50"/>
      <c r="DXN158" s="50"/>
      <c r="DXO158" s="50"/>
      <c r="DXP158" s="50"/>
      <c r="DXQ158" s="50"/>
      <c r="DXR158" s="50"/>
      <c r="DXS158" s="50"/>
      <c r="DXT158" s="50"/>
      <c r="DXU158" s="50"/>
      <c r="DXV158" s="50"/>
      <c r="DXW158" s="50"/>
      <c r="DXX158" s="50"/>
      <c r="DXY158" s="50"/>
      <c r="DXZ158" s="50"/>
      <c r="DYA158" s="50"/>
      <c r="DYB158" s="50"/>
      <c r="DYC158" s="50"/>
      <c r="DYD158" s="50"/>
      <c r="DYE158" s="50"/>
      <c r="DYF158" s="50"/>
      <c r="DYG158" s="50"/>
      <c r="DYH158" s="50"/>
      <c r="DYI158" s="50"/>
      <c r="DYJ158" s="50"/>
      <c r="DYK158" s="50"/>
      <c r="DYL158" s="50"/>
      <c r="DYM158" s="50"/>
      <c r="DYN158" s="50"/>
      <c r="DYO158" s="50"/>
      <c r="DYP158" s="50"/>
      <c r="DYQ158" s="50"/>
      <c r="DYR158" s="50"/>
      <c r="DYS158" s="50"/>
      <c r="DYT158" s="50"/>
      <c r="DYU158" s="50"/>
      <c r="DYV158" s="50"/>
      <c r="DYW158" s="50"/>
      <c r="DYX158" s="50"/>
      <c r="DYY158" s="50"/>
      <c r="DYZ158" s="50"/>
      <c r="DZA158" s="50"/>
      <c r="DZB158" s="50"/>
      <c r="DZC158" s="50"/>
      <c r="DZD158" s="50"/>
      <c r="DZE158" s="50"/>
      <c r="DZF158" s="50"/>
      <c r="DZG158" s="50"/>
      <c r="DZH158" s="50"/>
      <c r="DZI158" s="50"/>
      <c r="DZJ158" s="50"/>
      <c r="DZK158" s="50"/>
      <c r="DZL158" s="50"/>
      <c r="DZM158" s="50"/>
      <c r="DZN158" s="50"/>
      <c r="DZO158" s="50"/>
      <c r="DZP158" s="50"/>
      <c r="DZQ158" s="50"/>
      <c r="DZR158" s="50"/>
      <c r="DZS158" s="50"/>
      <c r="DZT158" s="50"/>
      <c r="DZU158" s="50"/>
      <c r="DZV158" s="50"/>
      <c r="DZW158" s="50"/>
      <c r="DZX158" s="50"/>
      <c r="DZY158" s="50"/>
      <c r="DZZ158" s="50"/>
      <c r="EAA158" s="50"/>
      <c r="EAB158" s="50"/>
      <c r="EAC158" s="50"/>
      <c r="EAD158" s="50"/>
      <c r="EAE158" s="50"/>
      <c r="EAF158" s="50"/>
      <c r="EAG158" s="50"/>
      <c r="EAH158" s="50"/>
      <c r="EAI158" s="50"/>
      <c r="EAJ158" s="50"/>
      <c r="EAK158" s="50"/>
      <c r="EAL158" s="50"/>
      <c r="EAM158" s="50"/>
      <c r="EAN158" s="50"/>
      <c r="EAO158" s="50"/>
      <c r="EAP158" s="50"/>
      <c r="EAQ158" s="50"/>
      <c r="EAR158" s="50"/>
      <c r="EAS158" s="50"/>
      <c r="EAT158" s="50"/>
      <c r="EAU158" s="50"/>
      <c r="EAV158" s="50"/>
      <c r="EAW158" s="50"/>
      <c r="EAX158" s="50"/>
      <c r="EAY158" s="50"/>
      <c r="EAZ158" s="50"/>
      <c r="EBA158" s="50"/>
      <c r="EBB158" s="50"/>
      <c r="EBC158" s="50"/>
      <c r="EBD158" s="50"/>
      <c r="EBE158" s="50"/>
      <c r="EBF158" s="50"/>
      <c r="EBG158" s="50"/>
      <c r="EBH158" s="50"/>
      <c r="EBI158" s="50"/>
      <c r="EBJ158" s="50"/>
      <c r="EBK158" s="50"/>
      <c r="EBL158" s="50"/>
      <c r="EBM158" s="50"/>
      <c r="EBN158" s="50"/>
      <c r="EBO158" s="50"/>
      <c r="EBP158" s="50"/>
      <c r="EBQ158" s="50"/>
      <c r="EBR158" s="50"/>
      <c r="EBS158" s="50"/>
      <c r="EBT158" s="50"/>
      <c r="EBU158" s="50"/>
      <c r="EBV158" s="50"/>
      <c r="EBW158" s="50"/>
      <c r="EBX158" s="50"/>
      <c r="EBY158" s="50"/>
      <c r="EBZ158" s="50"/>
      <c r="ECA158" s="50"/>
      <c r="ECB158" s="50"/>
      <c r="ECC158" s="50"/>
      <c r="ECD158" s="50"/>
      <c r="ECE158" s="50"/>
      <c r="ECF158" s="50"/>
      <c r="ECG158" s="50"/>
      <c r="ECH158" s="50"/>
      <c r="ECI158" s="50"/>
      <c r="ECJ158" s="50"/>
      <c r="ECK158" s="50"/>
      <c r="ECL158" s="50"/>
      <c r="ECM158" s="50"/>
      <c r="ECN158" s="50"/>
      <c r="ECO158" s="50"/>
      <c r="ECP158" s="50"/>
      <c r="ECQ158" s="50"/>
      <c r="ECR158" s="50"/>
      <c r="ECS158" s="50"/>
      <c r="ECT158" s="50"/>
      <c r="ECU158" s="50"/>
      <c r="ECV158" s="50"/>
      <c r="ECW158" s="50"/>
      <c r="ECX158" s="50"/>
      <c r="ECY158" s="50"/>
      <c r="ECZ158" s="50"/>
      <c r="EDA158" s="50"/>
      <c r="EDB158" s="50"/>
      <c r="EDC158" s="50"/>
      <c r="EDD158" s="50"/>
      <c r="EDE158" s="50"/>
      <c r="EDF158" s="50"/>
      <c r="EDG158" s="50"/>
      <c r="EDH158" s="50"/>
      <c r="EDI158" s="50"/>
      <c r="EDJ158" s="50"/>
      <c r="EDK158" s="50"/>
      <c r="EDL158" s="50"/>
      <c r="EDM158" s="50"/>
      <c r="EDN158" s="50"/>
      <c r="EDO158" s="50"/>
      <c r="EDP158" s="50"/>
      <c r="EDQ158" s="50"/>
      <c r="EDR158" s="50"/>
      <c r="EDS158" s="50"/>
      <c r="EDT158" s="50"/>
      <c r="EDU158" s="50"/>
      <c r="EDV158" s="50"/>
      <c r="EDW158" s="50"/>
      <c r="EDX158" s="50"/>
      <c r="EDY158" s="50"/>
      <c r="EDZ158" s="50"/>
      <c r="EEA158" s="50"/>
      <c r="EEB158" s="50"/>
      <c r="EEC158" s="50"/>
      <c r="EED158" s="50"/>
      <c r="EEE158" s="50"/>
      <c r="EEF158" s="50"/>
      <c r="EEG158" s="50"/>
      <c r="EEH158" s="50"/>
      <c r="EEI158" s="50"/>
      <c r="EEJ158" s="50"/>
      <c r="EEK158" s="50"/>
      <c r="EEL158" s="50"/>
      <c r="EEM158" s="50"/>
      <c r="EEN158" s="50"/>
      <c r="EEO158" s="50"/>
      <c r="EEP158" s="50"/>
      <c r="EEQ158" s="50"/>
      <c r="EER158" s="50"/>
      <c r="EES158" s="50"/>
      <c r="EET158" s="50"/>
      <c r="EEU158" s="50"/>
      <c r="EEV158" s="50"/>
      <c r="EEW158" s="50"/>
      <c r="EEX158" s="50"/>
      <c r="EEY158" s="50"/>
      <c r="EEZ158" s="50"/>
      <c r="EFA158" s="50"/>
      <c r="EFB158" s="50"/>
      <c r="EFC158" s="50"/>
      <c r="EFD158" s="50"/>
      <c r="EFE158" s="50"/>
      <c r="EFF158" s="50"/>
      <c r="EFG158" s="50"/>
      <c r="EFH158" s="50"/>
      <c r="EFI158" s="50"/>
      <c r="EFJ158" s="50"/>
      <c r="EFK158" s="50"/>
      <c r="EFL158" s="50"/>
      <c r="EFM158" s="50"/>
      <c r="EFN158" s="50"/>
      <c r="EFO158" s="50"/>
      <c r="EFP158" s="50"/>
      <c r="EFQ158" s="50"/>
      <c r="EFR158" s="50"/>
      <c r="EFS158" s="50"/>
      <c r="EFT158" s="50"/>
      <c r="EFU158" s="50"/>
      <c r="EFV158" s="50"/>
      <c r="EFW158" s="50"/>
      <c r="EFX158" s="50"/>
      <c r="EFY158" s="50"/>
      <c r="EFZ158" s="50"/>
      <c r="EGA158" s="50"/>
      <c r="EGB158" s="50"/>
      <c r="EGC158" s="50"/>
      <c r="EGD158" s="50"/>
      <c r="EGE158" s="50"/>
      <c r="EGF158" s="50"/>
      <c r="EGG158" s="50"/>
      <c r="EGH158" s="50"/>
      <c r="EGI158" s="50"/>
      <c r="EGJ158" s="50"/>
      <c r="EGK158" s="50"/>
      <c r="EGL158" s="50"/>
      <c r="EGM158" s="50"/>
      <c r="EGN158" s="50"/>
      <c r="EGO158" s="50"/>
      <c r="EGP158" s="50"/>
      <c r="EGQ158" s="50"/>
      <c r="EGR158" s="50"/>
      <c r="EGS158" s="50"/>
      <c r="EGT158" s="50"/>
      <c r="EGU158" s="50"/>
      <c r="EGV158" s="50"/>
      <c r="EGW158" s="50"/>
      <c r="EGX158" s="50"/>
      <c r="EGY158" s="50"/>
      <c r="EGZ158" s="50"/>
      <c r="EHA158" s="50"/>
      <c r="EHB158" s="50"/>
      <c r="EHC158" s="50"/>
      <c r="EHD158" s="50"/>
      <c r="EHE158" s="50"/>
      <c r="EHF158" s="50"/>
      <c r="EHG158" s="50"/>
      <c r="EHH158" s="50"/>
      <c r="EHI158" s="50"/>
      <c r="EHJ158" s="50"/>
      <c r="EHK158" s="50"/>
      <c r="EHL158" s="50"/>
      <c r="EHM158" s="50"/>
      <c r="EHN158" s="50"/>
      <c r="EHO158" s="50"/>
      <c r="EHP158" s="50"/>
      <c r="EHQ158" s="50"/>
      <c r="EHR158" s="50"/>
      <c r="EHS158" s="50"/>
      <c r="EHT158" s="50"/>
      <c r="EHU158" s="50"/>
      <c r="EHV158" s="50"/>
      <c r="EHW158" s="50"/>
      <c r="EHX158" s="50"/>
      <c r="EHY158" s="50"/>
      <c r="EHZ158" s="50"/>
      <c r="EIA158" s="50"/>
      <c r="EIB158" s="50"/>
      <c r="EIC158" s="50"/>
      <c r="EID158" s="50"/>
      <c r="EIE158" s="50"/>
      <c r="EIF158" s="50"/>
      <c r="EIG158" s="50"/>
      <c r="EIH158" s="50"/>
      <c r="EII158" s="50"/>
      <c r="EIJ158" s="50"/>
      <c r="EIK158" s="50"/>
      <c r="EIL158" s="50"/>
      <c r="EIM158" s="50"/>
      <c r="EIN158" s="50"/>
      <c r="EIO158" s="50"/>
      <c r="EIP158" s="50"/>
      <c r="EIQ158" s="50"/>
      <c r="EIR158" s="50"/>
      <c r="EIS158" s="50"/>
      <c r="EIT158" s="50"/>
      <c r="EIU158" s="50"/>
      <c r="EIV158" s="50"/>
      <c r="EIW158" s="50"/>
      <c r="EIX158" s="50"/>
      <c r="EIY158" s="50"/>
      <c r="EIZ158" s="50"/>
      <c r="EJA158" s="50"/>
      <c r="EJB158" s="50"/>
      <c r="EJC158" s="50"/>
      <c r="EJD158" s="50"/>
      <c r="EJE158" s="50"/>
      <c r="EJF158" s="50"/>
      <c r="EJG158" s="50"/>
      <c r="EJH158" s="50"/>
      <c r="EJI158" s="50"/>
      <c r="EJJ158" s="50"/>
      <c r="EJK158" s="50"/>
      <c r="EJL158" s="50"/>
      <c r="EJM158" s="50"/>
      <c r="EJN158" s="50"/>
      <c r="EJO158" s="50"/>
      <c r="EJP158" s="50"/>
      <c r="EJQ158" s="50"/>
      <c r="EJR158" s="50"/>
      <c r="EJS158" s="50"/>
      <c r="EJT158" s="50"/>
      <c r="EJU158" s="50"/>
      <c r="EJV158" s="50"/>
      <c r="EJW158" s="50"/>
      <c r="EJX158" s="50"/>
      <c r="EJY158" s="50"/>
      <c r="EJZ158" s="50"/>
      <c r="EKA158" s="50"/>
      <c r="EKB158" s="50"/>
      <c r="EKC158" s="50"/>
      <c r="EKD158" s="50"/>
      <c r="EKE158" s="50"/>
      <c r="EKF158" s="50"/>
      <c r="EKG158" s="50"/>
      <c r="EKH158" s="50"/>
      <c r="EKI158" s="50"/>
      <c r="EKJ158" s="50"/>
      <c r="EKK158" s="50"/>
      <c r="EKL158" s="50"/>
      <c r="EKM158" s="50"/>
      <c r="EKN158" s="50"/>
      <c r="EKO158" s="50"/>
      <c r="EKP158" s="50"/>
      <c r="EKQ158" s="50"/>
      <c r="EKR158" s="50"/>
      <c r="EKS158" s="50"/>
      <c r="EKT158" s="50"/>
      <c r="EKU158" s="50"/>
      <c r="EKV158" s="50"/>
      <c r="EKW158" s="50"/>
      <c r="EKX158" s="50"/>
      <c r="EKY158" s="50"/>
      <c r="EKZ158" s="50"/>
      <c r="ELA158" s="50"/>
      <c r="ELB158" s="50"/>
      <c r="ELC158" s="50"/>
      <c r="ELD158" s="50"/>
      <c r="ELE158" s="50"/>
      <c r="ELF158" s="50"/>
      <c r="ELG158" s="50"/>
      <c r="ELH158" s="50"/>
      <c r="ELI158" s="50"/>
      <c r="ELJ158" s="50"/>
      <c r="ELK158" s="50"/>
      <c r="ELL158" s="50"/>
      <c r="ELM158" s="50"/>
      <c r="ELN158" s="50"/>
      <c r="ELO158" s="50"/>
      <c r="ELP158" s="50"/>
      <c r="ELQ158" s="50"/>
      <c r="ELR158" s="50"/>
      <c r="ELS158" s="50"/>
      <c r="ELT158" s="50"/>
      <c r="ELU158" s="50"/>
      <c r="ELV158" s="50"/>
      <c r="ELW158" s="50"/>
      <c r="ELX158" s="50"/>
      <c r="ELY158" s="50"/>
      <c r="ELZ158" s="50"/>
      <c r="EMA158" s="50"/>
      <c r="EMB158" s="50"/>
      <c r="EMC158" s="50"/>
      <c r="EMD158" s="50"/>
      <c r="EME158" s="50"/>
      <c r="EMF158" s="50"/>
      <c r="EMG158" s="50"/>
      <c r="EMH158" s="50"/>
      <c r="EMI158" s="50"/>
      <c r="EMJ158" s="50"/>
      <c r="EMK158" s="50"/>
      <c r="EML158" s="50"/>
      <c r="EMM158" s="50"/>
      <c r="EMN158" s="50"/>
      <c r="EMO158" s="50"/>
      <c r="EMP158" s="50"/>
      <c r="EMQ158" s="50"/>
      <c r="EMR158" s="50"/>
      <c r="EMS158" s="50"/>
      <c r="EMT158" s="50"/>
      <c r="EMU158" s="50"/>
      <c r="EMV158" s="50"/>
      <c r="EMW158" s="50"/>
      <c r="EMX158" s="50"/>
      <c r="EMY158" s="50"/>
      <c r="EMZ158" s="50"/>
      <c r="ENA158" s="50"/>
      <c r="ENB158" s="50"/>
      <c r="ENC158" s="50"/>
      <c r="END158" s="50"/>
      <c r="ENE158" s="50"/>
      <c r="ENF158" s="50"/>
      <c r="ENG158" s="50"/>
      <c r="ENH158" s="50"/>
      <c r="ENI158" s="50"/>
      <c r="ENJ158" s="50"/>
      <c r="ENK158" s="50"/>
      <c r="ENL158" s="50"/>
      <c r="ENM158" s="50"/>
      <c r="ENN158" s="50"/>
      <c r="ENO158" s="50"/>
      <c r="ENP158" s="50"/>
      <c r="ENQ158" s="50"/>
      <c r="ENR158" s="50"/>
      <c r="ENS158" s="50"/>
      <c r="ENT158" s="50"/>
      <c r="ENU158" s="50"/>
      <c r="ENV158" s="50"/>
      <c r="ENW158" s="50"/>
      <c r="ENX158" s="50"/>
      <c r="ENY158" s="50"/>
      <c r="ENZ158" s="50"/>
      <c r="EOA158" s="50"/>
      <c r="EOB158" s="50"/>
      <c r="EOC158" s="50"/>
      <c r="EOD158" s="50"/>
      <c r="EOE158" s="50"/>
      <c r="EOF158" s="50"/>
      <c r="EOG158" s="50"/>
      <c r="EOH158" s="50"/>
      <c r="EOI158" s="50"/>
      <c r="EOJ158" s="50"/>
      <c r="EOK158" s="50"/>
      <c r="EOL158" s="50"/>
      <c r="EOM158" s="50"/>
      <c r="EON158" s="50"/>
      <c r="EOO158" s="50"/>
      <c r="EOP158" s="50"/>
      <c r="EOQ158" s="50"/>
      <c r="EOR158" s="50"/>
      <c r="EOS158" s="50"/>
      <c r="EOT158" s="50"/>
      <c r="EOU158" s="50"/>
      <c r="EOV158" s="50"/>
      <c r="EOW158" s="50"/>
      <c r="EOX158" s="50"/>
      <c r="EOY158" s="50"/>
      <c r="EOZ158" s="50"/>
      <c r="EPA158" s="50"/>
      <c r="EPB158" s="50"/>
      <c r="EPC158" s="50"/>
      <c r="EPD158" s="50"/>
      <c r="EPE158" s="50"/>
      <c r="EPF158" s="50"/>
      <c r="EPG158" s="50"/>
      <c r="EPH158" s="50"/>
      <c r="EPI158" s="50"/>
      <c r="EPJ158" s="50"/>
      <c r="EPK158" s="50"/>
      <c r="EPL158" s="50"/>
      <c r="EPM158" s="50"/>
      <c r="EPN158" s="50"/>
      <c r="EPO158" s="50"/>
      <c r="EPP158" s="50"/>
      <c r="EPQ158" s="50"/>
      <c r="EPR158" s="50"/>
      <c r="EPS158" s="50"/>
      <c r="EPT158" s="50"/>
      <c r="EPU158" s="50"/>
      <c r="EPV158" s="50"/>
      <c r="EPW158" s="50"/>
      <c r="EPX158" s="50"/>
      <c r="EPY158" s="50"/>
      <c r="EPZ158" s="50"/>
      <c r="EQA158" s="50"/>
      <c r="EQB158" s="50"/>
      <c r="EQC158" s="50"/>
      <c r="EQD158" s="50"/>
      <c r="EQE158" s="50"/>
      <c r="EQF158" s="50"/>
      <c r="EQG158" s="50"/>
      <c r="EQH158" s="50"/>
      <c r="EQI158" s="50"/>
      <c r="EQJ158" s="50"/>
      <c r="EQK158" s="50"/>
      <c r="EQL158" s="50"/>
      <c r="EQM158" s="50"/>
      <c r="EQN158" s="50"/>
      <c r="EQO158" s="50"/>
      <c r="EQP158" s="50"/>
      <c r="EQQ158" s="50"/>
      <c r="EQR158" s="50"/>
      <c r="EQS158" s="50"/>
      <c r="EQT158" s="50"/>
      <c r="EQU158" s="50"/>
      <c r="EQV158" s="50"/>
      <c r="EQW158" s="50"/>
      <c r="EQX158" s="50"/>
      <c r="EQY158" s="50"/>
      <c r="EQZ158" s="50"/>
      <c r="ERA158" s="50"/>
      <c r="ERB158" s="50"/>
      <c r="ERC158" s="50"/>
      <c r="ERD158" s="50"/>
      <c r="ERE158" s="50"/>
      <c r="ERF158" s="50"/>
      <c r="ERG158" s="50"/>
      <c r="ERH158" s="50"/>
      <c r="ERI158" s="50"/>
      <c r="ERJ158" s="50"/>
      <c r="ERK158" s="50"/>
      <c r="ERL158" s="50"/>
      <c r="ERM158" s="50"/>
      <c r="ERN158" s="50"/>
      <c r="ERO158" s="50"/>
      <c r="ERP158" s="50"/>
      <c r="ERQ158" s="50"/>
      <c r="ERR158" s="50"/>
      <c r="ERS158" s="50"/>
      <c r="ERT158" s="50"/>
      <c r="ERU158" s="50"/>
      <c r="ERV158" s="50"/>
      <c r="ERW158" s="50"/>
      <c r="ERX158" s="50"/>
      <c r="ERY158" s="50"/>
      <c r="ERZ158" s="50"/>
      <c r="ESA158" s="50"/>
      <c r="ESB158" s="50"/>
      <c r="ESC158" s="50"/>
      <c r="ESD158" s="50"/>
      <c r="ESE158" s="50"/>
      <c r="ESF158" s="50"/>
      <c r="ESG158" s="50"/>
      <c r="ESH158" s="50"/>
      <c r="ESI158" s="50"/>
      <c r="ESJ158" s="50"/>
      <c r="ESK158" s="50"/>
      <c r="ESL158" s="50"/>
      <c r="ESM158" s="50"/>
      <c r="ESN158" s="50"/>
      <c r="ESO158" s="50"/>
      <c r="ESP158" s="50"/>
      <c r="ESQ158" s="50"/>
      <c r="ESR158" s="50"/>
      <c r="ESS158" s="50"/>
      <c r="EST158" s="50"/>
      <c r="ESU158" s="50"/>
      <c r="ESV158" s="50"/>
      <c r="ESW158" s="50"/>
      <c r="ESX158" s="50"/>
      <c r="ESY158" s="50"/>
      <c r="ESZ158" s="50"/>
      <c r="ETA158" s="50"/>
      <c r="ETB158" s="50"/>
      <c r="ETC158" s="50"/>
      <c r="ETD158" s="50"/>
      <c r="ETE158" s="50"/>
      <c r="ETF158" s="50"/>
      <c r="ETG158" s="50"/>
      <c r="ETH158" s="50"/>
      <c r="ETI158" s="50"/>
      <c r="ETJ158" s="50"/>
      <c r="ETK158" s="50"/>
      <c r="ETL158" s="50"/>
      <c r="ETM158" s="50"/>
      <c r="ETN158" s="50"/>
      <c r="ETO158" s="50"/>
      <c r="ETP158" s="50"/>
      <c r="ETQ158" s="50"/>
      <c r="ETR158" s="50"/>
      <c r="ETS158" s="50"/>
      <c r="ETT158" s="50"/>
      <c r="ETU158" s="50"/>
      <c r="ETV158" s="50"/>
      <c r="ETW158" s="50"/>
      <c r="ETX158" s="50"/>
      <c r="ETY158" s="50"/>
      <c r="ETZ158" s="50"/>
      <c r="EUA158" s="50"/>
      <c r="EUB158" s="50"/>
      <c r="EUC158" s="50"/>
      <c r="EUD158" s="50"/>
      <c r="EUE158" s="50"/>
      <c r="EUF158" s="50"/>
      <c r="EUG158" s="50"/>
      <c r="EUH158" s="50"/>
      <c r="EUI158" s="50"/>
      <c r="EUJ158" s="50"/>
      <c r="EUK158" s="50"/>
      <c r="EUL158" s="50"/>
      <c r="EUM158" s="50"/>
      <c r="EUN158" s="50"/>
      <c r="EUO158" s="50"/>
      <c r="EUP158" s="50"/>
      <c r="EUQ158" s="50"/>
      <c r="EUR158" s="50"/>
      <c r="EUS158" s="50"/>
      <c r="EUT158" s="50"/>
      <c r="EUU158" s="50"/>
      <c r="EUV158" s="50"/>
      <c r="EUW158" s="50"/>
      <c r="EUX158" s="50"/>
      <c r="EUY158" s="50"/>
      <c r="EUZ158" s="50"/>
      <c r="EVA158" s="50"/>
      <c r="EVB158" s="50"/>
      <c r="EVC158" s="50"/>
      <c r="EVD158" s="50"/>
      <c r="EVE158" s="50"/>
      <c r="EVF158" s="50"/>
      <c r="EVG158" s="50"/>
      <c r="EVH158" s="50"/>
      <c r="EVI158" s="50"/>
      <c r="EVJ158" s="50"/>
      <c r="EVK158" s="50"/>
      <c r="EVL158" s="50"/>
      <c r="EVM158" s="50"/>
      <c r="EVN158" s="50"/>
      <c r="EVO158" s="50"/>
      <c r="EVP158" s="50"/>
      <c r="EVQ158" s="50"/>
      <c r="EVR158" s="50"/>
      <c r="EVS158" s="50"/>
      <c r="EVT158" s="50"/>
      <c r="EVU158" s="50"/>
      <c r="EVV158" s="50"/>
      <c r="EVW158" s="50"/>
      <c r="EVX158" s="50"/>
      <c r="EVY158" s="50"/>
      <c r="EVZ158" s="50"/>
      <c r="EWA158" s="50"/>
      <c r="EWB158" s="50"/>
      <c r="EWC158" s="50"/>
      <c r="EWD158" s="50"/>
      <c r="EWE158" s="50"/>
      <c r="EWF158" s="50"/>
      <c r="EWG158" s="50"/>
      <c r="EWH158" s="50"/>
      <c r="EWI158" s="50"/>
      <c r="EWJ158" s="50"/>
      <c r="EWK158" s="50"/>
      <c r="EWL158" s="50"/>
      <c r="EWM158" s="50"/>
      <c r="EWN158" s="50"/>
      <c r="EWO158" s="50"/>
      <c r="EWP158" s="50"/>
      <c r="EWQ158" s="50"/>
      <c r="EWR158" s="50"/>
      <c r="EWS158" s="50"/>
      <c r="EWT158" s="50"/>
      <c r="EWU158" s="50"/>
      <c r="EWV158" s="50"/>
      <c r="EWW158" s="50"/>
      <c r="EWX158" s="50"/>
      <c r="EWY158" s="50"/>
      <c r="EWZ158" s="50"/>
      <c r="EXA158" s="50"/>
      <c r="EXB158" s="50"/>
      <c r="EXC158" s="50"/>
      <c r="EXD158" s="50"/>
      <c r="EXE158" s="50"/>
      <c r="EXF158" s="50"/>
      <c r="EXG158" s="50"/>
      <c r="EXH158" s="50"/>
      <c r="EXI158" s="50"/>
      <c r="EXJ158" s="50"/>
      <c r="EXK158" s="50"/>
      <c r="EXL158" s="50"/>
      <c r="EXM158" s="50"/>
      <c r="EXN158" s="50"/>
      <c r="EXO158" s="50"/>
      <c r="EXP158" s="50"/>
      <c r="EXQ158" s="50"/>
      <c r="EXR158" s="50"/>
      <c r="EXS158" s="50"/>
      <c r="EXT158" s="50"/>
      <c r="EXU158" s="50"/>
      <c r="EXV158" s="50"/>
      <c r="EXW158" s="50"/>
      <c r="EXX158" s="50"/>
      <c r="EXY158" s="50"/>
      <c r="EXZ158" s="50"/>
      <c r="EYA158" s="50"/>
      <c r="EYB158" s="50"/>
      <c r="EYC158" s="50"/>
      <c r="EYD158" s="50"/>
      <c r="EYE158" s="50"/>
      <c r="EYF158" s="50"/>
      <c r="EYG158" s="50"/>
      <c r="EYH158" s="50"/>
      <c r="EYI158" s="50"/>
      <c r="EYJ158" s="50"/>
      <c r="EYK158" s="50"/>
      <c r="EYL158" s="50"/>
      <c r="EYM158" s="50"/>
      <c r="EYN158" s="50"/>
      <c r="EYO158" s="50"/>
      <c r="EYP158" s="50"/>
      <c r="EYQ158" s="50"/>
      <c r="EYR158" s="50"/>
      <c r="EYS158" s="50"/>
      <c r="EYT158" s="50"/>
      <c r="EYU158" s="50"/>
      <c r="EYV158" s="50"/>
      <c r="EYW158" s="50"/>
      <c r="EYX158" s="50"/>
      <c r="EYY158" s="50"/>
      <c r="EYZ158" s="50"/>
      <c r="EZA158" s="50"/>
      <c r="EZB158" s="50"/>
      <c r="EZC158" s="50"/>
      <c r="EZD158" s="50"/>
      <c r="EZE158" s="50"/>
      <c r="EZF158" s="50"/>
      <c r="EZG158" s="50"/>
      <c r="EZH158" s="50"/>
      <c r="EZI158" s="50"/>
      <c r="EZJ158" s="50"/>
      <c r="EZK158" s="50"/>
      <c r="EZL158" s="50"/>
      <c r="EZM158" s="50"/>
      <c r="EZN158" s="50"/>
      <c r="EZO158" s="50"/>
      <c r="EZP158" s="50"/>
      <c r="EZQ158" s="50"/>
      <c r="EZR158" s="50"/>
      <c r="EZS158" s="50"/>
      <c r="EZT158" s="50"/>
      <c r="EZU158" s="50"/>
      <c r="EZV158" s="50"/>
      <c r="EZW158" s="50"/>
      <c r="EZX158" s="50"/>
      <c r="EZY158" s="50"/>
      <c r="EZZ158" s="50"/>
      <c r="FAA158" s="50"/>
      <c r="FAB158" s="50"/>
      <c r="FAC158" s="50"/>
      <c r="FAD158" s="50"/>
      <c r="FAE158" s="50"/>
      <c r="FAF158" s="50"/>
      <c r="FAG158" s="50"/>
      <c r="FAH158" s="50"/>
      <c r="FAI158" s="50"/>
      <c r="FAJ158" s="50"/>
      <c r="FAK158" s="50"/>
      <c r="FAL158" s="50"/>
      <c r="FAM158" s="50"/>
      <c r="FAN158" s="50"/>
      <c r="FAO158" s="50"/>
      <c r="FAP158" s="50"/>
      <c r="FAQ158" s="50"/>
      <c r="FAR158" s="50"/>
      <c r="FAS158" s="50"/>
      <c r="FAT158" s="50"/>
      <c r="FAU158" s="50"/>
      <c r="FAV158" s="50"/>
      <c r="FAW158" s="50"/>
      <c r="FAX158" s="50"/>
      <c r="FAY158" s="50"/>
      <c r="FAZ158" s="50"/>
      <c r="FBA158" s="50"/>
      <c r="FBB158" s="50"/>
      <c r="FBC158" s="50"/>
      <c r="FBD158" s="50"/>
      <c r="FBE158" s="50"/>
      <c r="FBF158" s="50"/>
      <c r="FBG158" s="50"/>
      <c r="FBH158" s="50"/>
      <c r="FBI158" s="50"/>
      <c r="FBJ158" s="50"/>
      <c r="FBK158" s="50"/>
      <c r="FBL158" s="50"/>
      <c r="FBM158" s="50"/>
      <c r="FBN158" s="50"/>
      <c r="FBO158" s="50"/>
      <c r="FBP158" s="50"/>
      <c r="FBQ158" s="50"/>
      <c r="FBR158" s="50"/>
      <c r="FBS158" s="50"/>
      <c r="FBT158" s="50"/>
      <c r="FBU158" s="50"/>
      <c r="FBV158" s="50"/>
      <c r="FBW158" s="50"/>
      <c r="FBX158" s="50"/>
      <c r="FBY158" s="50"/>
      <c r="FBZ158" s="50"/>
      <c r="FCA158" s="50"/>
      <c r="FCB158" s="50"/>
      <c r="FCC158" s="50"/>
      <c r="FCD158" s="50"/>
      <c r="FCE158" s="50"/>
      <c r="FCF158" s="50"/>
      <c r="FCG158" s="50"/>
      <c r="FCH158" s="50"/>
      <c r="FCI158" s="50"/>
      <c r="FCJ158" s="50"/>
      <c r="FCK158" s="50"/>
      <c r="FCL158" s="50"/>
      <c r="FCM158" s="50"/>
      <c r="FCN158" s="50"/>
      <c r="FCO158" s="50"/>
      <c r="FCP158" s="50"/>
      <c r="FCQ158" s="50"/>
      <c r="FCR158" s="50"/>
      <c r="FCS158" s="50"/>
      <c r="FCT158" s="50"/>
      <c r="FCU158" s="50"/>
      <c r="FCV158" s="50"/>
      <c r="FCW158" s="50"/>
      <c r="FCX158" s="50"/>
      <c r="FCY158" s="50"/>
      <c r="FCZ158" s="50"/>
      <c r="FDA158" s="50"/>
      <c r="FDB158" s="50"/>
      <c r="FDC158" s="50"/>
      <c r="FDD158" s="50"/>
      <c r="FDE158" s="50"/>
      <c r="FDF158" s="50"/>
      <c r="FDG158" s="50"/>
      <c r="FDH158" s="50"/>
      <c r="FDI158" s="50"/>
      <c r="FDJ158" s="50"/>
      <c r="FDK158" s="50"/>
      <c r="FDL158" s="50"/>
      <c r="FDM158" s="50"/>
      <c r="FDN158" s="50"/>
      <c r="FDO158" s="50"/>
      <c r="FDP158" s="50"/>
      <c r="FDQ158" s="50"/>
      <c r="FDR158" s="50"/>
      <c r="FDS158" s="50"/>
      <c r="FDT158" s="50"/>
      <c r="FDU158" s="50"/>
      <c r="FDV158" s="50"/>
      <c r="FDW158" s="50"/>
      <c r="FDX158" s="50"/>
      <c r="FDY158" s="50"/>
      <c r="FDZ158" s="50"/>
      <c r="FEA158" s="50"/>
      <c r="FEB158" s="50"/>
      <c r="FEC158" s="50"/>
      <c r="FED158" s="50"/>
      <c r="FEE158" s="50"/>
      <c r="FEF158" s="50"/>
      <c r="FEG158" s="50"/>
      <c r="FEH158" s="50"/>
      <c r="FEI158" s="50"/>
      <c r="FEJ158" s="50"/>
      <c r="FEK158" s="50"/>
      <c r="FEL158" s="50"/>
      <c r="FEM158" s="50"/>
      <c r="FEN158" s="50"/>
      <c r="FEO158" s="50"/>
      <c r="FEP158" s="50"/>
      <c r="FEQ158" s="50"/>
      <c r="FER158" s="50"/>
      <c r="FES158" s="50"/>
      <c r="FET158" s="50"/>
      <c r="FEU158" s="50"/>
      <c r="FEV158" s="50"/>
      <c r="FEW158" s="50"/>
      <c r="FEX158" s="50"/>
      <c r="FEY158" s="50"/>
      <c r="FEZ158" s="50"/>
      <c r="FFA158" s="50"/>
      <c r="FFB158" s="50"/>
      <c r="FFC158" s="50"/>
      <c r="FFD158" s="50"/>
      <c r="FFE158" s="50"/>
      <c r="FFF158" s="50"/>
      <c r="FFG158" s="50"/>
      <c r="FFH158" s="50"/>
      <c r="FFI158" s="50"/>
      <c r="FFJ158" s="50"/>
      <c r="FFK158" s="50"/>
      <c r="FFL158" s="50"/>
      <c r="FFM158" s="50"/>
      <c r="FFN158" s="50"/>
      <c r="FFO158" s="50"/>
      <c r="FFP158" s="50"/>
      <c r="FFQ158" s="50"/>
      <c r="FFR158" s="50"/>
      <c r="FFS158" s="50"/>
      <c r="FFT158" s="50"/>
      <c r="FFU158" s="50"/>
      <c r="FFV158" s="50"/>
      <c r="FFW158" s="50"/>
      <c r="FFX158" s="50"/>
      <c r="FFY158" s="50"/>
      <c r="FFZ158" s="50"/>
      <c r="FGA158" s="50"/>
      <c r="FGB158" s="50"/>
      <c r="FGC158" s="50"/>
      <c r="FGD158" s="50"/>
      <c r="FGE158" s="50"/>
      <c r="FGF158" s="50"/>
      <c r="FGG158" s="50"/>
      <c r="FGH158" s="50"/>
      <c r="FGI158" s="50"/>
      <c r="FGJ158" s="50"/>
      <c r="FGK158" s="50"/>
      <c r="FGL158" s="50"/>
      <c r="FGM158" s="50"/>
      <c r="FGN158" s="50"/>
      <c r="FGO158" s="50"/>
      <c r="FGP158" s="50"/>
      <c r="FGQ158" s="50"/>
      <c r="FGR158" s="50"/>
      <c r="FGS158" s="50"/>
      <c r="FGT158" s="50"/>
      <c r="FGU158" s="50"/>
      <c r="FGV158" s="50"/>
      <c r="FGW158" s="50"/>
      <c r="FGX158" s="50"/>
      <c r="FGY158" s="50"/>
      <c r="FGZ158" s="50"/>
      <c r="FHA158" s="50"/>
      <c r="FHB158" s="50"/>
      <c r="FHC158" s="50"/>
      <c r="FHD158" s="50"/>
      <c r="FHE158" s="50"/>
      <c r="FHF158" s="50"/>
      <c r="FHG158" s="50"/>
      <c r="FHH158" s="50"/>
      <c r="FHI158" s="50"/>
      <c r="FHJ158" s="50"/>
      <c r="FHK158" s="50"/>
      <c r="FHL158" s="50"/>
      <c r="FHM158" s="50"/>
      <c r="FHN158" s="50"/>
      <c r="FHO158" s="50"/>
      <c r="FHP158" s="50"/>
      <c r="FHQ158" s="50"/>
      <c r="FHR158" s="50"/>
      <c r="FHS158" s="50"/>
      <c r="FHT158" s="50"/>
      <c r="FHU158" s="50"/>
      <c r="FHV158" s="50"/>
      <c r="FHW158" s="50"/>
      <c r="FHX158" s="50"/>
      <c r="FHY158" s="50"/>
      <c r="FHZ158" s="50"/>
      <c r="FIA158" s="50"/>
      <c r="FIB158" s="50"/>
      <c r="FIC158" s="50"/>
      <c r="FID158" s="50"/>
      <c r="FIE158" s="50"/>
      <c r="FIF158" s="50"/>
      <c r="FIG158" s="50"/>
      <c r="FIH158" s="50"/>
      <c r="FII158" s="50"/>
      <c r="FIJ158" s="50"/>
      <c r="FIK158" s="50"/>
      <c r="FIL158" s="50"/>
      <c r="FIM158" s="50"/>
      <c r="FIN158" s="50"/>
      <c r="FIO158" s="50"/>
      <c r="FIP158" s="50"/>
      <c r="FIQ158" s="50"/>
      <c r="FIR158" s="50"/>
      <c r="FIS158" s="50"/>
      <c r="FIT158" s="50"/>
      <c r="FIU158" s="50"/>
      <c r="FIV158" s="50"/>
      <c r="FIW158" s="50"/>
      <c r="FIX158" s="50"/>
      <c r="FIY158" s="50"/>
      <c r="FIZ158" s="50"/>
      <c r="FJA158" s="50"/>
      <c r="FJB158" s="50"/>
      <c r="FJC158" s="50"/>
      <c r="FJD158" s="50"/>
      <c r="FJE158" s="50"/>
      <c r="FJF158" s="50"/>
      <c r="FJG158" s="50"/>
      <c r="FJH158" s="50"/>
      <c r="FJI158" s="50"/>
      <c r="FJJ158" s="50"/>
      <c r="FJK158" s="50"/>
      <c r="FJL158" s="50"/>
      <c r="FJM158" s="50"/>
      <c r="FJN158" s="50"/>
      <c r="FJO158" s="50"/>
      <c r="FJP158" s="50"/>
      <c r="FJQ158" s="50"/>
      <c r="FJR158" s="50"/>
      <c r="FJS158" s="50"/>
      <c r="FJT158" s="50"/>
      <c r="FJU158" s="50"/>
      <c r="FJV158" s="50"/>
      <c r="FJW158" s="50"/>
      <c r="FJX158" s="50"/>
      <c r="FJY158" s="50"/>
      <c r="FJZ158" s="50"/>
      <c r="FKA158" s="50"/>
      <c r="FKB158" s="50"/>
      <c r="FKC158" s="50"/>
      <c r="FKD158" s="50"/>
      <c r="FKE158" s="50"/>
      <c r="FKF158" s="50"/>
      <c r="FKG158" s="50"/>
      <c r="FKH158" s="50"/>
      <c r="FKI158" s="50"/>
      <c r="FKJ158" s="50"/>
      <c r="FKK158" s="50"/>
      <c r="FKL158" s="50"/>
      <c r="FKM158" s="50"/>
      <c r="FKN158" s="50"/>
      <c r="FKO158" s="50"/>
      <c r="FKP158" s="50"/>
      <c r="FKQ158" s="50"/>
      <c r="FKR158" s="50"/>
      <c r="FKS158" s="50"/>
      <c r="FKT158" s="50"/>
      <c r="FKU158" s="50"/>
      <c r="FKV158" s="50"/>
      <c r="FKW158" s="50"/>
      <c r="FKX158" s="50"/>
      <c r="FKY158" s="50"/>
      <c r="FKZ158" s="50"/>
      <c r="FLA158" s="50"/>
      <c r="FLB158" s="50"/>
      <c r="FLC158" s="50"/>
      <c r="FLD158" s="50"/>
      <c r="FLE158" s="50"/>
      <c r="FLF158" s="50"/>
      <c r="FLG158" s="50"/>
      <c r="FLH158" s="50"/>
      <c r="FLI158" s="50"/>
      <c r="FLJ158" s="50"/>
      <c r="FLK158" s="50"/>
      <c r="FLL158" s="50"/>
      <c r="FLM158" s="50"/>
      <c r="FLN158" s="50"/>
      <c r="FLO158" s="50"/>
      <c r="FLP158" s="50"/>
      <c r="FLQ158" s="50"/>
      <c r="FLR158" s="50"/>
      <c r="FLS158" s="50"/>
      <c r="FLT158" s="50"/>
      <c r="FLU158" s="50"/>
      <c r="FLV158" s="50"/>
      <c r="FLW158" s="50"/>
      <c r="FLX158" s="50"/>
      <c r="FLY158" s="50"/>
      <c r="FLZ158" s="50"/>
      <c r="FMA158" s="50"/>
      <c r="FMB158" s="50"/>
      <c r="FMC158" s="50"/>
      <c r="FMD158" s="50"/>
      <c r="FME158" s="50"/>
      <c r="FMF158" s="50"/>
      <c r="FMG158" s="50"/>
      <c r="FMH158" s="50"/>
      <c r="FMI158" s="50"/>
      <c r="FMJ158" s="50"/>
      <c r="FMK158" s="50"/>
      <c r="FML158" s="50"/>
      <c r="FMM158" s="50"/>
      <c r="FMN158" s="50"/>
      <c r="FMO158" s="50"/>
      <c r="FMP158" s="50"/>
      <c r="FMQ158" s="50"/>
      <c r="FMR158" s="50"/>
      <c r="FMS158" s="50"/>
      <c r="FMT158" s="50"/>
      <c r="FMU158" s="50"/>
      <c r="FMV158" s="50"/>
      <c r="FMW158" s="50"/>
      <c r="FMX158" s="50"/>
      <c r="FMY158" s="50"/>
      <c r="FMZ158" s="50"/>
      <c r="FNA158" s="50"/>
      <c r="FNB158" s="50"/>
      <c r="FNC158" s="50"/>
      <c r="FND158" s="50"/>
      <c r="FNE158" s="50"/>
      <c r="FNF158" s="50"/>
      <c r="FNG158" s="50"/>
      <c r="FNH158" s="50"/>
      <c r="FNI158" s="50"/>
      <c r="FNJ158" s="50"/>
      <c r="FNK158" s="50"/>
      <c r="FNL158" s="50"/>
      <c r="FNM158" s="50"/>
      <c r="FNN158" s="50"/>
      <c r="FNO158" s="50"/>
      <c r="FNP158" s="50"/>
      <c r="FNQ158" s="50"/>
      <c r="FNR158" s="50"/>
      <c r="FNS158" s="50"/>
      <c r="FNT158" s="50"/>
      <c r="FNU158" s="50"/>
      <c r="FNV158" s="50"/>
      <c r="FNW158" s="50"/>
      <c r="FNX158" s="50"/>
      <c r="FNY158" s="50"/>
      <c r="FNZ158" s="50"/>
      <c r="FOA158" s="50"/>
      <c r="FOB158" s="50"/>
      <c r="FOC158" s="50"/>
      <c r="FOD158" s="50"/>
      <c r="FOE158" s="50"/>
      <c r="FOF158" s="50"/>
      <c r="FOG158" s="50"/>
      <c r="FOH158" s="50"/>
      <c r="FOI158" s="50"/>
      <c r="FOJ158" s="50"/>
      <c r="FOK158" s="50"/>
      <c r="FOL158" s="50"/>
      <c r="FOM158" s="50"/>
      <c r="FON158" s="50"/>
      <c r="FOO158" s="50"/>
      <c r="FOP158" s="50"/>
      <c r="FOQ158" s="50"/>
      <c r="FOR158" s="50"/>
      <c r="FOS158" s="50"/>
      <c r="FOT158" s="50"/>
      <c r="FOU158" s="50"/>
      <c r="FOV158" s="50"/>
      <c r="FOW158" s="50"/>
      <c r="FOX158" s="50"/>
      <c r="FOY158" s="50"/>
      <c r="FOZ158" s="50"/>
      <c r="FPA158" s="50"/>
      <c r="FPB158" s="50"/>
      <c r="FPC158" s="50"/>
      <c r="FPD158" s="50"/>
      <c r="FPE158" s="50"/>
      <c r="FPF158" s="50"/>
      <c r="FPG158" s="50"/>
      <c r="FPH158" s="50"/>
      <c r="FPI158" s="50"/>
      <c r="FPJ158" s="50"/>
      <c r="FPK158" s="50"/>
      <c r="FPL158" s="50"/>
      <c r="FPM158" s="50"/>
      <c r="FPN158" s="50"/>
      <c r="FPO158" s="50"/>
      <c r="FPP158" s="50"/>
      <c r="FPQ158" s="50"/>
      <c r="FPR158" s="50"/>
      <c r="FPS158" s="50"/>
      <c r="FPT158" s="50"/>
      <c r="FPU158" s="50"/>
      <c r="FPV158" s="50"/>
      <c r="FPW158" s="50"/>
      <c r="FPX158" s="50"/>
      <c r="FPY158" s="50"/>
      <c r="FPZ158" s="50"/>
      <c r="FQA158" s="50"/>
      <c r="FQB158" s="50"/>
      <c r="FQC158" s="50"/>
      <c r="FQD158" s="50"/>
      <c r="FQE158" s="50"/>
      <c r="FQF158" s="50"/>
      <c r="FQG158" s="50"/>
      <c r="FQH158" s="50"/>
      <c r="FQI158" s="50"/>
      <c r="FQJ158" s="50"/>
      <c r="FQK158" s="50"/>
      <c r="FQL158" s="50"/>
      <c r="FQM158" s="50"/>
      <c r="FQN158" s="50"/>
      <c r="FQO158" s="50"/>
      <c r="FQP158" s="50"/>
      <c r="FQQ158" s="50"/>
      <c r="FQR158" s="50"/>
      <c r="FQS158" s="50"/>
      <c r="FQT158" s="50"/>
      <c r="FQU158" s="50"/>
      <c r="FQV158" s="50"/>
      <c r="FQW158" s="50"/>
      <c r="FQX158" s="50"/>
      <c r="FQY158" s="50"/>
      <c r="FQZ158" s="50"/>
      <c r="FRA158" s="50"/>
      <c r="FRB158" s="50"/>
      <c r="FRC158" s="50"/>
      <c r="FRD158" s="50"/>
      <c r="FRE158" s="50"/>
      <c r="FRF158" s="50"/>
      <c r="FRG158" s="50"/>
      <c r="FRH158" s="50"/>
      <c r="FRI158" s="50"/>
      <c r="FRJ158" s="50"/>
      <c r="FRK158" s="50"/>
      <c r="FRL158" s="50"/>
      <c r="FRM158" s="50"/>
      <c r="FRN158" s="50"/>
      <c r="FRO158" s="50"/>
      <c r="FRP158" s="50"/>
      <c r="FRQ158" s="50"/>
      <c r="FRR158" s="50"/>
      <c r="FRS158" s="50"/>
      <c r="FRT158" s="50"/>
      <c r="FRU158" s="50"/>
      <c r="FRV158" s="50"/>
      <c r="FRW158" s="50"/>
      <c r="FRX158" s="50"/>
      <c r="FRY158" s="50"/>
      <c r="FRZ158" s="50"/>
      <c r="FSA158" s="50"/>
      <c r="FSB158" s="50"/>
      <c r="FSC158" s="50"/>
      <c r="FSD158" s="50"/>
      <c r="FSE158" s="50"/>
      <c r="FSF158" s="50"/>
      <c r="FSG158" s="50"/>
      <c r="FSH158" s="50"/>
      <c r="FSI158" s="50"/>
      <c r="FSJ158" s="50"/>
      <c r="FSK158" s="50"/>
      <c r="FSL158" s="50"/>
      <c r="FSM158" s="50"/>
      <c r="FSN158" s="50"/>
      <c r="FSO158" s="50"/>
      <c r="FSP158" s="50"/>
      <c r="FSQ158" s="50"/>
      <c r="FSR158" s="50"/>
      <c r="FSS158" s="50"/>
      <c r="FST158" s="50"/>
      <c r="FSU158" s="50"/>
      <c r="FSV158" s="50"/>
      <c r="FSW158" s="50"/>
      <c r="FSX158" s="50"/>
      <c r="FSY158" s="50"/>
      <c r="FSZ158" s="50"/>
      <c r="FTA158" s="50"/>
      <c r="FTB158" s="50"/>
      <c r="FTC158" s="50"/>
      <c r="FTD158" s="50"/>
      <c r="FTE158" s="50"/>
      <c r="FTF158" s="50"/>
      <c r="FTG158" s="50"/>
      <c r="FTH158" s="50"/>
      <c r="FTI158" s="50"/>
      <c r="FTJ158" s="50"/>
      <c r="FTK158" s="50"/>
      <c r="FTL158" s="50"/>
      <c r="FTM158" s="50"/>
      <c r="FTN158" s="50"/>
      <c r="FTO158" s="50"/>
      <c r="FTP158" s="50"/>
      <c r="FTQ158" s="50"/>
      <c r="FTR158" s="50"/>
      <c r="FTS158" s="50"/>
      <c r="FTT158" s="50"/>
      <c r="FTU158" s="50"/>
      <c r="FTV158" s="50"/>
      <c r="FTW158" s="50"/>
      <c r="FTX158" s="50"/>
      <c r="FTY158" s="50"/>
      <c r="FTZ158" s="50"/>
      <c r="FUA158" s="50"/>
      <c r="FUB158" s="50"/>
      <c r="FUC158" s="50"/>
      <c r="FUD158" s="50"/>
      <c r="FUE158" s="50"/>
      <c r="FUF158" s="50"/>
      <c r="FUG158" s="50"/>
      <c r="FUH158" s="50"/>
      <c r="FUI158" s="50"/>
      <c r="FUJ158" s="50"/>
      <c r="FUK158" s="50"/>
      <c r="FUL158" s="50"/>
      <c r="FUM158" s="50"/>
      <c r="FUN158" s="50"/>
      <c r="FUO158" s="50"/>
      <c r="FUP158" s="50"/>
      <c r="FUQ158" s="50"/>
      <c r="FUR158" s="50"/>
      <c r="FUS158" s="50"/>
      <c r="FUT158" s="50"/>
      <c r="FUU158" s="50"/>
      <c r="FUV158" s="50"/>
      <c r="FUW158" s="50"/>
      <c r="FUX158" s="50"/>
      <c r="FUY158" s="50"/>
      <c r="FUZ158" s="50"/>
      <c r="FVA158" s="50"/>
      <c r="FVB158" s="50"/>
      <c r="FVC158" s="50"/>
      <c r="FVD158" s="50"/>
      <c r="FVE158" s="50"/>
      <c r="FVF158" s="50"/>
      <c r="FVG158" s="50"/>
      <c r="FVH158" s="50"/>
      <c r="FVI158" s="50"/>
      <c r="FVJ158" s="50"/>
      <c r="FVK158" s="50"/>
      <c r="FVL158" s="50"/>
      <c r="FVM158" s="50"/>
      <c r="FVN158" s="50"/>
      <c r="FVO158" s="50"/>
      <c r="FVP158" s="50"/>
      <c r="FVQ158" s="50"/>
      <c r="FVR158" s="50"/>
      <c r="FVS158" s="50"/>
      <c r="FVT158" s="50"/>
      <c r="FVU158" s="50"/>
      <c r="FVV158" s="50"/>
      <c r="FVW158" s="50"/>
      <c r="FVX158" s="50"/>
      <c r="FVY158" s="50"/>
      <c r="FVZ158" s="50"/>
      <c r="FWA158" s="50"/>
      <c r="FWB158" s="50"/>
      <c r="FWC158" s="50"/>
      <c r="FWD158" s="50"/>
      <c r="FWE158" s="50"/>
      <c r="FWF158" s="50"/>
      <c r="FWG158" s="50"/>
      <c r="FWH158" s="50"/>
      <c r="FWI158" s="50"/>
      <c r="FWJ158" s="50"/>
      <c r="FWK158" s="50"/>
      <c r="FWL158" s="50"/>
      <c r="FWM158" s="50"/>
      <c r="FWN158" s="50"/>
      <c r="FWO158" s="50"/>
      <c r="FWP158" s="50"/>
      <c r="FWQ158" s="50"/>
      <c r="FWR158" s="50"/>
      <c r="FWS158" s="50"/>
      <c r="FWT158" s="50"/>
      <c r="FWU158" s="50"/>
      <c r="FWV158" s="50"/>
      <c r="FWW158" s="50"/>
      <c r="FWX158" s="50"/>
      <c r="FWY158" s="50"/>
      <c r="FWZ158" s="50"/>
      <c r="FXA158" s="50"/>
      <c r="FXB158" s="50"/>
      <c r="FXC158" s="50"/>
      <c r="FXD158" s="50"/>
      <c r="FXE158" s="50"/>
      <c r="FXF158" s="50"/>
      <c r="FXG158" s="50"/>
      <c r="FXH158" s="50"/>
      <c r="FXI158" s="50"/>
      <c r="FXJ158" s="50"/>
      <c r="FXK158" s="50"/>
      <c r="FXL158" s="50"/>
      <c r="FXM158" s="50"/>
      <c r="FXN158" s="50"/>
      <c r="FXO158" s="50"/>
      <c r="FXP158" s="50"/>
      <c r="FXQ158" s="50"/>
      <c r="FXR158" s="50"/>
      <c r="FXS158" s="50"/>
      <c r="FXT158" s="50"/>
      <c r="FXU158" s="50"/>
      <c r="FXV158" s="50"/>
      <c r="FXW158" s="50"/>
      <c r="FXX158" s="50"/>
      <c r="FXY158" s="50"/>
      <c r="FXZ158" s="50"/>
      <c r="FYA158" s="50"/>
      <c r="FYB158" s="50"/>
      <c r="FYC158" s="50"/>
      <c r="FYD158" s="50"/>
      <c r="FYE158" s="50"/>
      <c r="FYF158" s="50"/>
      <c r="FYG158" s="50"/>
      <c r="FYH158" s="50"/>
      <c r="FYI158" s="50"/>
      <c r="FYJ158" s="50"/>
      <c r="FYK158" s="50"/>
      <c r="FYL158" s="50"/>
      <c r="FYM158" s="50"/>
      <c r="FYN158" s="50"/>
      <c r="FYO158" s="50"/>
      <c r="FYP158" s="50"/>
      <c r="FYQ158" s="50"/>
      <c r="FYR158" s="50"/>
      <c r="FYS158" s="50"/>
      <c r="FYT158" s="50"/>
      <c r="FYU158" s="50"/>
      <c r="FYV158" s="50"/>
      <c r="FYW158" s="50"/>
      <c r="FYX158" s="50"/>
      <c r="FYY158" s="50"/>
      <c r="FYZ158" s="50"/>
      <c r="FZA158" s="50"/>
      <c r="FZB158" s="50"/>
      <c r="FZC158" s="50"/>
      <c r="FZD158" s="50"/>
      <c r="FZE158" s="50"/>
      <c r="FZF158" s="50"/>
      <c r="FZG158" s="50"/>
      <c r="FZH158" s="50"/>
      <c r="FZI158" s="50"/>
      <c r="FZJ158" s="50"/>
      <c r="FZK158" s="50"/>
      <c r="FZL158" s="50"/>
      <c r="FZM158" s="50"/>
      <c r="FZN158" s="50"/>
      <c r="FZO158" s="50"/>
      <c r="FZP158" s="50"/>
      <c r="FZQ158" s="50"/>
      <c r="FZR158" s="50"/>
      <c r="FZS158" s="50"/>
      <c r="FZT158" s="50"/>
      <c r="FZU158" s="50"/>
      <c r="FZV158" s="50"/>
      <c r="FZW158" s="50"/>
      <c r="FZX158" s="50"/>
      <c r="FZY158" s="50"/>
      <c r="FZZ158" s="50"/>
      <c r="GAA158" s="50"/>
      <c r="GAB158" s="50"/>
      <c r="GAC158" s="50"/>
      <c r="GAD158" s="50"/>
      <c r="GAE158" s="50"/>
      <c r="GAF158" s="50"/>
      <c r="GAG158" s="50"/>
      <c r="GAH158" s="50"/>
      <c r="GAI158" s="50"/>
      <c r="GAJ158" s="50"/>
      <c r="GAK158" s="50"/>
      <c r="GAL158" s="50"/>
      <c r="GAM158" s="50"/>
      <c r="GAN158" s="50"/>
      <c r="GAO158" s="50"/>
      <c r="GAP158" s="50"/>
      <c r="GAQ158" s="50"/>
      <c r="GAR158" s="50"/>
      <c r="GAS158" s="50"/>
      <c r="GAT158" s="50"/>
      <c r="GAU158" s="50"/>
      <c r="GAV158" s="50"/>
      <c r="GAW158" s="50"/>
      <c r="GAX158" s="50"/>
      <c r="GAY158" s="50"/>
      <c r="GAZ158" s="50"/>
      <c r="GBA158" s="50"/>
      <c r="GBB158" s="50"/>
      <c r="GBC158" s="50"/>
      <c r="GBD158" s="50"/>
      <c r="GBE158" s="50"/>
      <c r="GBF158" s="50"/>
      <c r="GBG158" s="50"/>
      <c r="GBH158" s="50"/>
      <c r="GBI158" s="50"/>
      <c r="GBJ158" s="50"/>
      <c r="GBK158" s="50"/>
      <c r="GBL158" s="50"/>
      <c r="GBM158" s="50"/>
      <c r="GBN158" s="50"/>
      <c r="GBO158" s="50"/>
      <c r="GBP158" s="50"/>
      <c r="GBQ158" s="50"/>
      <c r="GBR158" s="50"/>
      <c r="GBS158" s="50"/>
      <c r="GBT158" s="50"/>
      <c r="GBU158" s="50"/>
      <c r="GBV158" s="50"/>
      <c r="GBW158" s="50"/>
      <c r="GBX158" s="50"/>
      <c r="GBY158" s="50"/>
      <c r="GBZ158" s="50"/>
      <c r="GCA158" s="50"/>
      <c r="GCB158" s="50"/>
      <c r="GCC158" s="50"/>
      <c r="GCD158" s="50"/>
      <c r="GCE158" s="50"/>
      <c r="GCF158" s="50"/>
      <c r="GCG158" s="50"/>
      <c r="GCH158" s="50"/>
      <c r="GCI158" s="50"/>
      <c r="GCJ158" s="50"/>
      <c r="GCK158" s="50"/>
      <c r="GCL158" s="50"/>
      <c r="GCM158" s="50"/>
      <c r="GCN158" s="50"/>
      <c r="GCO158" s="50"/>
      <c r="GCP158" s="50"/>
      <c r="GCQ158" s="50"/>
      <c r="GCR158" s="50"/>
      <c r="GCS158" s="50"/>
      <c r="GCT158" s="50"/>
      <c r="GCU158" s="50"/>
      <c r="GCV158" s="50"/>
      <c r="GCW158" s="50"/>
      <c r="GCX158" s="50"/>
      <c r="GCY158" s="50"/>
      <c r="GCZ158" s="50"/>
      <c r="GDA158" s="50"/>
      <c r="GDB158" s="50"/>
      <c r="GDC158" s="50"/>
      <c r="GDD158" s="50"/>
      <c r="GDE158" s="50"/>
      <c r="GDF158" s="50"/>
      <c r="GDG158" s="50"/>
      <c r="GDH158" s="50"/>
      <c r="GDI158" s="50"/>
      <c r="GDJ158" s="50"/>
      <c r="GDK158" s="50"/>
      <c r="GDL158" s="50"/>
      <c r="GDM158" s="50"/>
      <c r="GDN158" s="50"/>
      <c r="GDO158" s="50"/>
      <c r="GDP158" s="50"/>
      <c r="GDQ158" s="50"/>
      <c r="GDR158" s="50"/>
      <c r="GDS158" s="50"/>
      <c r="GDT158" s="50"/>
      <c r="GDU158" s="50"/>
      <c r="GDV158" s="50"/>
      <c r="GDW158" s="50"/>
      <c r="GDX158" s="50"/>
      <c r="GDY158" s="50"/>
      <c r="GDZ158" s="50"/>
      <c r="GEA158" s="50"/>
      <c r="GEB158" s="50"/>
      <c r="GEC158" s="50"/>
      <c r="GED158" s="50"/>
      <c r="GEE158" s="50"/>
      <c r="GEF158" s="50"/>
      <c r="GEG158" s="50"/>
      <c r="GEH158" s="50"/>
      <c r="GEI158" s="50"/>
      <c r="GEJ158" s="50"/>
      <c r="GEK158" s="50"/>
      <c r="GEL158" s="50"/>
      <c r="GEM158" s="50"/>
      <c r="GEN158" s="50"/>
      <c r="GEO158" s="50"/>
      <c r="GEP158" s="50"/>
      <c r="GEQ158" s="50"/>
      <c r="GER158" s="50"/>
      <c r="GES158" s="50"/>
      <c r="GET158" s="50"/>
      <c r="GEU158" s="50"/>
      <c r="GEV158" s="50"/>
      <c r="GEW158" s="50"/>
      <c r="GEX158" s="50"/>
      <c r="GEY158" s="50"/>
      <c r="GEZ158" s="50"/>
      <c r="GFA158" s="50"/>
      <c r="GFB158" s="50"/>
      <c r="GFC158" s="50"/>
      <c r="GFD158" s="50"/>
      <c r="GFE158" s="50"/>
      <c r="GFF158" s="50"/>
      <c r="GFG158" s="50"/>
      <c r="GFH158" s="50"/>
      <c r="GFI158" s="50"/>
      <c r="GFJ158" s="50"/>
      <c r="GFK158" s="50"/>
      <c r="GFL158" s="50"/>
      <c r="GFM158" s="50"/>
      <c r="GFN158" s="50"/>
      <c r="GFO158" s="50"/>
      <c r="GFP158" s="50"/>
      <c r="GFQ158" s="50"/>
      <c r="GFR158" s="50"/>
      <c r="GFS158" s="50"/>
      <c r="GFT158" s="50"/>
      <c r="GFU158" s="50"/>
      <c r="GFV158" s="50"/>
      <c r="GFW158" s="50"/>
      <c r="GFX158" s="50"/>
      <c r="GFY158" s="50"/>
      <c r="GFZ158" s="50"/>
      <c r="GGA158" s="50"/>
      <c r="GGB158" s="50"/>
      <c r="GGC158" s="50"/>
      <c r="GGD158" s="50"/>
      <c r="GGE158" s="50"/>
      <c r="GGF158" s="50"/>
      <c r="GGG158" s="50"/>
      <c r="GGH158" s="50"/>
      <c r="GGI158" s="50"/>
      <c r="GGJ158" s="50"/>
      <c r="GGK158" s="50"/>
      <c r="GGL158" s="50"/>
      <c r="GGM158" s="50"/>
      <c r="GGN158" s="50"/>
      <c r="GGO158" s="50"/>
      <c r="GGP158" s="50"/>
      <c r="GGQ158" s="50"/>
      <c r="GGR158" s="50"/>
      <c r="GGS158" s="50"/>
      <c r="GGT158" s="50"/>
      <c r="GGU158" s="50"/>
      <c r="GGV158" s="50"/>
      <c r="GGW158" s="50"/>
      <c r="GGX158" s="50"/>
      <c r="GGY158" s="50"/>
      <c r="GGZ158" s="50"/>
      <c r="GHA158" s="50"/>
      <c r="GHB158" s="50"/>
      <c r="GHC158" s="50"/>
      <c r="GHD158" s="50"/>
      <c r="GHE158" s="50"/>
      <c r="GHF158" s="50"/>
      <c r="GHG158" s="50"/>
      <c r="GHH158" s="50"/>
      <c r="GHI158" s="50"/>
      <c r="GHJ158" s="50"/>
      <c r="GHK158" s="50"/>
      <c r="GHL158" s="50"/>
      <c r="GHM158" s="50"/>
      <c r="GHN158" s="50"/>
      <c r="GHO158" s="50"/>
      <c r="GHP158" s="50"/>
      <c r="GHQ158" s="50"/>
      <c r="GHR158" s="50"/>
      <c r="GHS158" s="50"/>
      <c r="GHT158" s="50"/>
      <c r="GHU158" s="50"/>
      <c r="GHV158" s="50"/>
      <c r="GHW158" s="50"/>
      <c r="GHX158" s="50"/>
      <c r="GHY158" s="50"/>
      <c r="GHZ158" s="50"/>
      <c r="GIA158" s="50"/>
      <c r="GIB158" s="50"/>
      <c r="GIC158" s="50"/>
      <c r="GID158" s="50"/>
      <c r="GIE158" s="50"/>
      <c r="GIF158" s="50"/>
      <c r="GIG158" s="50"/>
      <c r="GIH158" s="50"/>
      <c r="GII158" s="50"/>
      <c r="GIJ158" s="50"/>
      <c r="GIK158" s="50"/>
      <c r="GIL158" s="50"/>
      <c r="GIM158" s="50"/>
      <c r="GIN158" s="50"/>
      <c r="GIO158" s="50"/>
      <c r="GIP158" s="50"/>
      <c r="GIQ158" s="50"/>
      <c r="GIR158" s="50"/>
      <c r="GIS158" s="50"/>
      <c r="GIT158" s="50"/>
      <c r="GIU158" s="50"/>
      <c r="GIV158" s="50"/>
      <c r="GIW158" s="50"/>
      <c r="GIX158" s="50"/>
      <c r="GIY158" s="50"/>
      <c r="GIZ158" s="50"/>
      <c r="GJA158" s="50"/>
      <c r="GJB158" s="50"/>
      <c r="GJC158" s="50"/>
      <c r="GJD158" s="50"/>
      <c r="GJE158" s="50"/>
      <c r="GJF158" s="50"/>
      <c r="GJG158" s="50"/>
      <c r="GJH158" s="50"/>
      <c r="GJI158" s="50"/>
      <c r="GJJ158" s="50"/>
      <c r="GJK158" s="50"/>
      <c r="GJL158" s="50"/>
      <c r="GJM158" s="50"/>
      <c r="GJN158" s="50"/>
      <c r="GJO158" s="50"/>
      <c r="GJP158" s="50"/>
      <c r="GJQ158" s="50"/>
      <c r="GJR158" s="50"/>
      <c r="GJS158" s="50"/>
      <c r="GJT158" s="50"/>
      <c r="GJU158" s="50"/>
      <c r="GJV158" s="50"/>
      <c r="GJW158" s="50"/>
      <c r="GJX158" s="50"/>
      <c r="GJY158" s="50"/>
      <c r="GJZ158" s="50"/>
      <c r="GKA158" s="50"/>
      <c r="GKB158" s="50"/>
      <c r="GKC158" s="50"/>
      <c r="GKD158" s="50"/>
      <c r="GKE158" s="50"/>
      <c r="GKF158" s="50"/>
      <c r="GKG158" s="50"/>
      <c r="GKH158" s="50"/>
      <c r="GKI158" s="50"/>
      <c r="GKJ158" s="50"/>
      <c r="GKK158" s="50"/>
      <c r="GKL158" s="50"/>
      <c r="GKM158" s="50"/>
      <c r="GKN158" s="50"/>
      <c r="GKO158" s="50"/>
      <c r="GKP158" s="50"/>
      <c r="GKQ158" s="50"/>
      <c r="GKR158" s="50"/>
      <c r="GKS158" s="50"/>
      <c r="GKT158" s="50"/>
      <c r="GKU158" s="50"/>
      <c r="GKV158" s="50"/>
      <c r="GKW158" s="50"/>
      <c r="GKX158" s="50"/>
      <c r="GKY158" s="50"/>
      <c r="GKZ158" s="50"/>
      <c r="GLA158" s="50"/>
      <c r="GLB158" s="50"/>
      <c r="GLC158" s="50"/>
      <c r="GLD158" s="50"/>
      <c r="GLE158" s="50"/>
      <c r="GLF158" s="50"/>
      <c r="GLG158" s="50"/>
      <c r="GLH158" s="50"/>
      <c r="GLI158" s="50"/>
      <c r="GLJ158" s="50"/>
      <c r="GLK158" s="50"/>
      <c r="GLL158" s="50"/>
      <c r="GLM158" s="50"/>
      <c r="GLN158" s="50"/>
      <c r="GLO158" s="50"/>
      <c r="GLP158" s="50"/>
      <c r="GLQ158" s="50"/>
      <c r="GLR158" s="50"/>
      <c r="GLS158" s="50"/>
      <c r="GLT158" s="50"/>
      <c r="GLU158" s="50"/>
      <c r="GLV158" s="50"/>
      <c r="GLW158" s="50"/>
      <c r="GLX158" s="50"/>
      <c r="GLY158" s="50"/>
      <c r="GLZ158" s="50"/>
      <c r="GMA158" s="50"/>
      <c r="GMB158" s="50"/>
      <c r="GMC158" s="50"/>
      <c r="GMD158" s="50"/>
      <c r="GME158" s="50"/>
      <c r="GMF158" s="50"/>
      <c r="GMG158" s="50"/>
      <c r="GMH158" s="50"/>
      <c r="GMI158" s="50"/>
      <c r="GMJ158" s="50"/>
      <c r="GMK158" s="50"/>
      <c r="GML158" s="50"/>
      <c r="GMM158" s="50"/>
      <c r="GMN158" s="50"/>
      <c r="GMO158" s="50"/>
      <c r="GMP158" s="50"/>
      <c r="GMQ158" s="50"/>
      <c r="GMR158" s="50"/>
      <c r="GMS158" s="50"/>
      <c r="GMT158" s="50"/>
      <c r="GMU158" s="50"/>
      <c r="GMV158" s="50"/>
      <c r="GMW158" s="50"/>
      <c r="GMX158" s="50"/>
      <c r="GMY158" s="50"/>
      <c r="GMZ158" s="50"/>
      <c r="GNA158" s="50"/>
      <c r="GNB158" s="50"/>
      <c r="GNC158" s="50"/>
      <c r="GND158" s="50"/>
      <c r="GNE158" s="50"/>
      <c r="GNF158" s="50"/>
      <c r="GNG158" s="50"/>
      <c r="GNH158" s="50"/>
      <c r="GNI158" s="50"/>
      <c r="GNJ158" s="50"/>
      <c r="GNK158" s="50"/>
      <c r="GNL158" s="50"/>
      <c r="GNM158" s="50"/>
      <c r="GNN158" s="50"/>
      <c r="GNO158" s="50"/>
      <c r="GNP158" s="50"/>
      <c r="GNQ158" s="50"/>
      <c r="GNR158" s="50"/>
      <c r="GNS158" s="50"/>
      <c r="GNT158" s="50"/>
      <c r="GNU158" s="50"/>
      <c r="GNV158" s="50"/>
      <c r="GNW158" s="50"/>
      <c r="GNX158" s="50"/>
      <c r="GNY158" s="50"/>
      <c r="GNZ158" s="50"/>
      <c r="GOA158" s="50"/>
      <c r="GOB158" s="50"/>
      <c r="GOC158" s="50"/>
      <c r="GOD158" s="50"/>
      <c r="GOE158" s="50"/>
      <c r="GOF158" s="50"/>
      <c r="GOG158" s="50"/>
      <c r="GOH158" s="50"/>
      <c r="GOI158" s="50"/>
      <c r="GOJ158" s="50"/>
      <c r="GOK158" s="50"/>
      <c r="GOL158" s="50"/>
      <c r="GOM158" s="50"/>
      <c r="GON158" s="50"/>
      <c r="GOO158" s="50"/>
      <c r="GOP158" s="50"/>
      <c r="GOQ158" s="50"/>
      <c r="GOR158" s="50"/>
      <c r="GOS158" s="50"/>
      <c r="GOT158" s="50"/>
      <c r="GOU158" s="50"/>
      <c r="GOV158" s="50"/>
      <c r="GOW158" s="50"/>
      <c r="GOX158" s="50"/>
      <c r="GOY158" s="50"/>
      <c r="GOZ158" s="50"/>
      <c r="GPA158" s="50"/>
      <c r="GPB158" s="50"/>
      <c r="GPC158" s="50"/>
      <c r="GPD158" s="50"/>
      <c r="GPE158" s="50"/>
      <c r="GPF158" s="50"/>
      <c r="GPG158" s="50"/>
      <c r="GPH158" s="50"/>
      <c r="GPI158" s="50"/>
      <c r="GPJ158" s="50"/>
      <c r="GPK158" s="50"/>
      <c r="GPL158" s="50"/>
      <c r="GPM158" s="50"/>
      <c r="GPN158" s="50"/>
      <c r="GPO158" s="50"/>
      <c r="GPP158" s="50"/>
      <c r="GPQ158" s="50"/>
      <c r="GPR158" s="50"/>
      <c r="GPS158" s="50"/>
      <c r="GPT158" s="50"/>
      <c r="GPU158" s="50"/>
      <c r="GPV158" s="50"/>
      <c r="GPW158" s="50"/>
      <c r="GPX158" s="50"/>
      <c r="GPY158" s="50"/>
      <c r="GPZ158" s="50"/>
      <c r="GQA158" s="50"/>
      <c r="GQB158" s="50"/>
      <c r="GQC158" s="50"/>
      <c r="GQD158" s="50"/>
      <c r="GQE158" s="50"/>
      <c r="GQF158" s="50"/>
      <c r="GQG158" s="50"/>
      <c r="GQH158" s="50"/>
      <c r="GQI158" s="50"/>
      <c r="GQJ158" s="50"/>
      <c r="GQK158" s="50"/>
      <c r="GQL158" s="50"/>
      <c r="GQM158" s="50"/>
      <c r="GQN158" s="50"/>
      <c r="GQO158" s="50"/>
      <c r="GQP158" s="50"/>
      <c r="GQQ158" s="50"/>
      <c r="GQR158" s="50"/>
      <c r="GQS158" s="50"/>
      <c r="GQT158" s="50"/>
      <c r="GQU158" s="50"/>
      <c r="GQV158" s="50"/>
      <c r="GQW158" s="50"/>
      <c r="GQX158" s="50"/>
      <c r="GQY158" s="50"/>
      <c r="GQZ158" s="50"/>
      <c r="GRA158" s="50"/>
      <c r="GRB158" s="50"/>
      <c r="GRC158" s="50"/>
      <c r="GRD158" s="50"/>
      <c r="GRE158" s="50"/>
      <c r="GRF158" s="50"/>
      <c r="GRG158" s="50"/>
      <c r="GRH158" s="50"/>
      <c r="GRI158" s="50"/>
      <c r="GRJ158" s="50"/>
      <c r="GRK158" s="50"/>
      <c r="GRL158" s="50"/>
      <c r="GRM158" s="50"/>
      <c r="GRN158" s="50"/>
      <c r="GRO158" s="50"/>
      <c r="GRP158" s="50"/>
      <c r="GRQ158" s="50"/>
      <c r="GRR158" s="50"/>
      <c r="GRS158" s="50"/>
      <c r="GRT158" s="50"/>
      <c r="GRU158" s="50"/>
      <c r="GRV158" s="50"/>
      <c r="GRW158" s="50"/>
      <c r="GRX158" s="50"/>
      <c r="GRY158" s="50"/>
      <c r="GRZ158" s="50"/>
      <c r="GSA158" s="50"/>
      <c r="GSB158" s="50"/>
      <c r="GSC158" s="50"/>
      <c r="GSD158" s="50"/>
      <c r="GSE158" s="50"/>
      <c r="GSF158" s="50"/>
      <c r="GSG158" s="50"/>
      <c r="GSH158" s="50"/>
      <c r="GSI158" s="50"/>
      <c r="GSJ158" s="50"/>
      <c r="GSK158" s="50"/>
      <c r="GSL158" s="50"/>
      <c r="GSM158" s="50"/>
      <c r="GSN158" s="50"/>
      <c r="GSO158" s="50"/>
      <c r="GSP158" s="50"/>
      <c r="GSQ158" s="50"/>
      <c r="GSR158" s="50"/>
      <c r="GSS158" s="50"/>
      <c r="GST158" s="50"/>
      <c r="GSU158" s="50"/>
      <c r="GSV158" s="50"/>
      <c r="GSW158" s="50"/>
      <c r="GSX158" s="50"/>
      <c r="GSY158" s="50"/>
      <c r="GSZ158" s="50"/>
      <c r="GTA158" s="50"/>
      <c r="GTB158" s="50"/>
      <c r="GTC158" s="50"/>
      <c r="GTD158" s="50"/>
      <c r="GTE158" s="50"/>
      <c r="GTF158" s="50"/>
      <c r="GTG158" s="50"/>
      <c r="GTH158" s="50"/>
      <c r="GTI158" s="50"/>
      <c r="GTJ158" s="50"/>
      <c r="GTK158" s="50"/>
      <c r="GTL158" s="50"/>
      <c r="GTM158" s="50"/>
      <c r="GTN158" s="50"/>
      <c r="GTO158" s="50"/>
      <c r="GTP158" s="50"/>
      <c r="GTQ158" s="50"/>
      <c r="GTR158" s="50"/>
      <c r="GTS158" s="50"/>
      <c r="GTT158" s="50"/>
      <c r="GTU158" s="50"/>
      <c r="GTV158" s="50"/>
      <c r="GTW158" s="50"/>
      <c r="GTX158" s="50"/>
      <c r="GTY158" s="50"/>
      <c r="GTZ158" s="50"/>
      <c r="GUA158" s="50"/>
      <c r="GUB158" s="50"/>
      <c r="GUC158" s="50"/>
      <c r="GUD158" s="50"/>
      <c r="GUE158" s="50"/>
      <c r="GUF158" s="50"/>
      <c r="GUG158" s="50"/>
      <c r="GUH158" s="50"/>
      <c r="GUI158" s="50"/>
      <c r="GUJ158" s="50"/>
      <c r="GUK158" s="50"/>
      <c r="GUL158" s="50"/>
      <c r="GUM158" s="50"/>
      <c r="GUN158" s="50"/>
      <c r="GUO158" s="50"/>
      <c r="GUP158" s="50"/>
      <c r="GUQ158" s="50"/>
      <c r="GUR158" s="50"/>
      <c r="GUS158" s="50"/>
      <c r="GUT158" s="50"/>
      <c r="GUU158" s="50"/>
      <c r="GUV158" s="50"/>
      <c r="GUW158" s="50"/>
      <c r="GUX158" s="50"/>
      <c r="GUY158" s="50"/>
      <c r="GUZ158" s="50"/>
      <c r="GVA158" s="50"/>
      <c r="GVB158" s="50"/>
      <c r="GVC158" s="50"/>
      <c r="GVD158" s="50"/>
      <c r="GVE158" s="50"/>
      <c r="GVF158" s="50"/>
      <c r="GVG158" s="50"/>
      <c r="GVH158" s="50"/>
      <c r="GVI158" s="50"/>
      <c r="GVJ158" s="50"/>
      <c r="GVK158" s="50"/>
      <c r="GVL158" s="50"/>
      <c r="GVM158" s="50"/>
      <c r="GVN158" s="50"/>
      <c r="GVO158" s="50"/>
      <c r="GVP158" s="50"/>
      <c r="GVQ158" s="50"/>
      <c r="GVR158" s="50"/>
      <c r="GVS158" s="50"/>
      <c r="GVT158" s="50"/>
      <c r="GVU158" s="50"/>
      <c r="GVV158" s="50"/>
      <c r="GVW158" s="50"/>
      <c r="GVX158" s="50"/>
      <c r="GVY158" s="50"/>
      <c r="GVZ158" s="50"/>
      <c r="GWA158" s="50"/>
      <c r="GWB158" s="50"/>
      <c r="GWC158" s="50"/>
      <c r="GWD158" s="50"/>
      <c r="GWE158" s="50"/>
      <c r="GWF158" s="50"/>
      <c r="GWG158" s="50"/>
      <c r="GWH158" s="50"/>
      <c r="GWI158" s="50"/>
      <c r="GWJ158" s="50"/>
      <c r="GWK158" s="50"/>
      <c r="GWL158" s="50"/>
      <c r="GWM158" s="50"/>
      <c r="GWN158" s="50"/>
      <c r="GWO158" s="50"/>
      <c r="GWP158" s="50"/>
      <c r="GWQ158" s="50"/>
      <c r="GWR158" s="50"/>
      <c r="GWS158" s="50"/>
      <c r="GWT158" s="50"/>
      <c r="GWU158" s="50"/>
      <c r="GWV158" s="50"/>
      <c r="GWW158" s="50"/>
      <c r="GWX158" s="50"/>
      <c r="GWY158" s="50"/>
      <c r="GWZ158" s="50"/>
      <c r="GXA158" s="50"/>
      <c r="GXB158" s="50"/>
      <c r="GXC158" s="50"/>
      <c r="GXD158" s="50"/>
      <c r="GXE158" s="50"/>
      <c r="GXF158" s="50"/>
      <c r="GXG158" s="50"/>
      <c r="GXH158" s="50"/>
      <c r="GXI158" s="50"/>
      <c r="GXJ158" s="50"/>
      <c r="GXK158" s="50"/>
      <c r="GXL158" s="50"/>
      <c r="GXM158" s="50"/>
      <c r="GXN158" s="50"/>
      <c r="GXO158" s="50"/>
      <c r="GXP158" s="50"/>
      <c r="GXQ158" s="50"/>
      <c r="GXR158" s="50"/>
      <c r="GXS158" s="50"/>
      <c r="GXT158" s="50"/>
      <c r="GXU158" s="50"/>
      <c r="GXV158" s="50"/>
      <c r="GXW158" s="50"/>
      <c r="GXX158" s="50"/>
      <c r="GXY158" s="50"/>
      <c r="GXZ158" s="50"/>
      <c r="GYA158" s="50"/>
      <c r="GYB158" s="50"/>
      <c r="GYC158" s="50"/>
      <c r="GYD158" s="50"/>
      <c r="GYE158" s="50"/>
      <c r="GYF158" s="50"/>
      <c r="GYG158" s="50"/>
      <c r="GYH158" s="50"/>
      <c r="GYI158" s="50"/>
      <c r="GYJ158" s="50"/>
      <c r="GYK158" s="50"/>
      <c r="GYL158" s="50"/>
      <c r="GYM158" s="50"/>
      <c r="GYN158" s="50"/>
      <c r="GYO158" s="50"/>
      <c r="GYP158" s="50"/>
      <c r="GYQ158" s="50"/>
      <c r="GYR158" s="50"/>
      <c r="GYS158" s="50"/>
      <c r="GYT158" s="50"/>
      <c r="GYU158" s="50"/>
      <c r="GYV158" s="50"/>
      <c r="GYW158" s="50"/>
      <c r="GYX158" s="50"/>
      <c r="GYY158" s="50"/>
      <c r="GYZ158" s="50"/>
      <c r="GZA158" s="50"/>
      <c r="GZB158" s="50"/>
      <c r="GZC158" s="50"/>
      <c r="GZD158" s="50"/>
      <c r="GZE158" s="50"/>
      <c r="GZF158" s="50"/>
      <c r="GZG158" s="50"/>
      <c r="GZH158" s="50"/>
      <c r="GZI158" s="50"/>
      <c r="GZJ158" s="50"/>
      <c r="GZK158" s="50"/>
      <c r="GZL158" s="50"/>
      <c r="GZM158" s="50"/>
      <c r="GZN158" s="50"/>
      <c r="GZO158" s="50"/>
      <c r="GZP158" s="50"/>
      <c r="GZQ158" s="50"/>
      <c r="GZR158" s="50"/>
      <c r="GZS158" s="50"/>
      <c r="GZT158" s="50"/>
      <c r="GZU158" s="50"/>
      <c r="GZV158" s="50"/>
      <c r="GZW158" s="50"/>
      <c r="GZX158" s="50"/>
      <c r="GZY158" s="50"/>
      <c r="GZZ158" s="50"/>
      <c r="HAA158" s="50"/>
      <c r="HAB158" s="50"/>
      <c r="HAC158" s="50"/>
      <c r="HAD158" s="50"/>
      <c r="HAE158" s="50"/>
      <c r="HAF158" s="50"/>
      <c r="HAG158" s="50"/>
      <c r="HAH158" s="50"/>
      <c r="HAI158" s="50"/>
      <c r="HAJ158" s="50"/>
      <c r="HAK158" s="50"/>
      <c r="HAL158" s="50"/>
      <c r="HAM158" s="50"/>
      <c r="HAN158" s="50"/>
      <c r="HAO158" s="50"/>
      <c r="HAP158" s="50"/>
      <c r="HAQ158" s="50"/>
      <c r="HAR158" s="50"/>
      <c r="HAS158" s="50"/>
      <c r="HAT158" s="50"/>
      <c r="HAU158" s="50"/>
      <c r="HAV158" s="50"/>
      <c r="HAW158" s="50"/>
      <c r="HAX158" s="50"/>
      <c r="HAY158" s="50"/>
      <c r="HAZ158" s="50"/>
      <c r="HBA158" s="50"/>
      <c r="HBB158" s="50"/>
      <c r="HBC158" s="50"/>
      <c r="HBD158" s="50"/>
      <c r="HBE158" s="50"/>
      <c r="HBF158" s="50"/>
      <c r="HBG158" s="50"/>
      <c r="HBH158" s="50"/>
      <c r="HBI158" s="50"/>
      <c r="HBJ158" s="50"/>
      <c r="HBK158" s="50"/>
      <c r="HBL158" s="50"/>
      <c r="HBM158" s="50"/>
      <c r="HBN158" s="50"/>
      <c r="HBO158" s="50"/>
      <c r="HBP158" s="50"/>
      <c r="HBQ158" s="50"/>
      <c r="HBR158" s="50"/>
      <c r="HBS158" s="50"/>
      <c r="HBT158" s="50"/>
      <c r="HBU158" s="50"/>
      <c r="HBV158" s="50"/>
      <c r="HBW158" s="50"/>
      <c r="HBX158" s="50"/>
      <c r="HBY158" s="50"/>
      <c r="HBZ158" s="50"/>
      <c r="HCA158" s="50"/>
      <c r="HCB158" s="50"/>
      <c r="HCC158" s="50"/>
      <c r="HCD158" s="50"/>
      <c r="HCE158" s="50"/>
      <c r="HCF158" s="50"/>
      <c r="HCG158" s="50"/>
      <c r="HCH158" s="50"/>
      <c r="HCI158" s="50"/>
      <c r="HCJ158" s="50"/>
      <c r="HCK158" s="50"/>
      <c r="HCL158" s="50"/>
      <c r="HCM158" s="50"/>
      <c r="HCN158" s="50"/>
      <c r="HCO158" s="50"/>
      <c r="HCP158" s="50"/>
      <c r="HCQ158" s="50"/>
      <c r="HCR158" s="50"/>
      <c r="HCS158" s="50"/>
      <c r="HCT158" s="50"/>
      <c r="HCU158" s="50"/>
      <c r="HCV158" s="50"/>
      <c r="HCW158" s="50"/>
      <c r="HCX158" s="50"/>
      <c r="HCY158" s="50"/>
      <c r="HCZ158" s="50"/>
      <c r="HDA158" s="50"/>
      <c r="HDB158" s="50"/>
      <c r="HDC158" s="50"/>
      <c r="HDD158" s="50"/>
      <c r="HDE158" s="50"/>
      <c r="HDF158" s="50"/>
      <c r="HDG158" s="50"/>
      <c r="HDH158" s="50"/>
      <c r="HDI158" s="50"/>
      <c r="HDJ158" s="50"/>
      <c r="HDK158" s="50"/>
      <c r="HDL158" s="50"/>
      <c r="HDM158" s="50"/>
      <c r="HDN158" s="50"/>
      <c r="HDO158" s="50"/>
      <c r="HDP158" s="50"/>
      <c r="HDQ158" s="50"/>
      <c r="HDR158" s="50"/>
      <c r="HDS158" s="50"/>
      <c r="HDT158" s="50"/>
      <c r="HDU158" s="50"/>
      <c r="HDV158" s="50"/>
      <c r="HDW158" s="50"/>
      <c r="HDX158" s="50"/>
      <c r="HDY158" s="50"/>
      <c r="HDZ158" s="50"/>
      <c r="HEA158" s="50"/>
      <c r="HEB158" s="50"/>
      <c r="HEC158" s="50"/>
      <c r="HED158" s="50"/>
      <c r="HEE158" s="50"/>
      <c r="HEF158" s="50"/>
      <c r="HEG158" s="50"/>
      <c r="HEH158" s="50"/>
      <c r="HEI158" s="50"/>
      <c r="HEJ158" s="50"/>
      <c r="HEK158" s="50"/>
      <c r="HEL158" s="50"/>
      <c r="HEM158" s="50"/>
      <c r="HEN158" s="50"/>
      <c r="HEO158" s="50"/>
      <c r="HEP158" s="50"/>
      <c r="HEQ158" s="50"/>
      <c r="HER158" s="50"/>
      <c r="HES158" s="50"/>
      <c r="HET158" s="50"/>
      <c r="HEU158" s="50"/>
      <c r="HEV158" s="50"/>
      <c r="HEW158" s="50"/>
      <c r="HEX158" s="50"/>
      <c r="HEY158" s="50"/>
      <c r="HEZ158" s="50"/>
      <c r="HFA158" s="50"/>
      <c r="HFB158" s="50"/>
      <c r="HFC158" s="50"/>
      <c r="HFD158" s="50"/>
      <c r="HFE158" s="50"/>
      <c r="HFF158" s="50"/>
      <c r="HFG158" s="50"/>
      <c r="HFH158" s="50"/>
      <c r="HFI158" s="50"/>
      <c r="HFJ158" s="50"/>
      <c r="HFK158" s="50"/>
      <c r="HFL158" s="50"/>
      <c r="HFM158" s="50"/>
      <c r="HFN158" s="50"/>
      <c r="HFO158" s="50"/>
      <c r="HFP158" s="50"/>
      <c r="HFQ158" s="50"/>
      <c r="HFR158" s="50"/>
      <c r="HFS158" s="50"/>
      <c r="HFT158" s="50"/>
      <c r="HFU158" s="50"/>
      <c r="HFV158" s="50"/>
      <c r="HFW158" s="50"/>
      <c r="HFX158" s="50"/>
      <c r="HFY158" s="50"/>
      <c r="HFZ158" s="50"/>
      <c r="HGA158" s="50"/>
      <c r="HGB158" s="50"/>
      <c r="HGC158" s="50"/>
      <c r="HGD158" s="50"/>
      <c r="HGE158" s="50"/>
      <c r="HGF158" s="50"/>
      <c r="HGG158" s="50"/>
      <c r="HGH158" s="50"/>
      <c r="HGI158" s="50"/>
      <c r="HGJ158" s="50"/>
      <c r="HGK158" s="50"/>
      <c r="HGL158" s="50"/>
      <c r="HGM158" s="50"/>
      <c r="HGN158" s="50"/>
      <c r="HGO158" s="50"/>
      <c r="HGP158" s="50"/>
      <c r="HGQ158" s="50"/>
      <c r="HGR158" s="50"/>
      <c r="HGS158" s="50"/>
      <c r="HGT158" s="50"/>
      <c r="HGU158" s="50"/>
      <c r="HGV158" s="50"/>
      <c r="HGW158" s="50"/>
      <c r="HGX158" s="50"/>
      <c r="HGY158" s="50"/>
      <c r="HGZ158" s="50"/>
      <c r="HHA158" s="50"/>
      <c r="HHB158" s="50"/>
      <c r="HHC158" s="50"/>
      <c r="HHD158" s="50"/>
      <c r="HHE158" s="50"/>
      <c r="HHF158" s="50"/>
      <c r="HHG158" s="50"/>
      <c r="HHH158" s="50"/>
      <c r="HHI158" s="50"/>
      <c r="HHJ158" s="50"/>
      <c r="HHK158" s="50"/>
      <c r="HHL158" s="50"/>
      <c r="HHM158" s="50"/>
      <c r="HHN158" s="50"/>
      <c r="HHO158" s="50"/>
      <c r="HHP158" s="50"/>
      <c r="HHQ158" s="50"/>
      <c r="HHR158" s="50"/>
      <c r="HHS158" s="50"/>
      <c r="HHT158" s="50"/>
      <c r="HHU158" s="50"/>
      <c r="HHV158" s="50"/>
      <c r="HHW158" s="50"/>
      <c r="HHX158" s="50"/>
      <c r="HHY158" s="50"/>
      <c r="HHZ158" s="50"/>
      <c r="HIA158" s="50"/>
      <c r="HIB158" s="50"/>
      <c r="HIC158" s="50"/>
      <c r="HID158" s="50"/>
      <c r="HIE158" s="50"/>
      <c r="HIF158" s="50"/>
      <c r="HIG158" s="50"/>
      <c r="HIH158" s="50"/>
      <c r="HII158" s="50"/>
      <c r="HIJ158" s="50"/>
      <c r="HIK158" s="50"/>
      <c r="HIL158" s="50"/>
      <c r="HIM158" s="50"/>
      <c r="HIN158" s="50"/>
      <c r="HIO158" s="50"/>
      <c r="HIP158" s="50"/>
      <c r="HIQ158" s="50"/>
      <c r="HIR158" s="50"/>
      <c r="HIS158" s="50"/>
      <c r="HIT158" s="50"/>
      <c r="HIU158" s="50"/>
      <c r="HIV158" s="50"/>
      <c r="HIW158" s="50"/>
      <c r="HIX158" s="50"/>
      <c r="HIY158" s="50"/>
      <c r="HIZ158" s="50"/>
      <c r="HJA158" s="50"/>
      <c r="HJB158" s="50"/>
      <c r="HJC158" s="50"/>
      <c r="HJD158" s="50"/>
      <c r="HJE158" s="50"/>
      <c r="HJF158" s="50"/>
      <c r="HJG158" s="50"/>
      <c r="HJH158" s="50"/>
      <c r="HJI158" s="50"/>
      <c r="HJJ158" s="50"/>
      <c r="HJK158" s="50"/>
      <c r="HJL158" s="50"/>
      <c r="HJM158" s="50"/>
      <c r="HJN158" s="50"/>
      <c r="HJO158" s="50"/>
      <c r="HJP158" s="50"/>
      <c r="HJQ158" s="50"/>
      <c r="HJR158" s="50"/>
      <c r="HJS158" s="50"/>
      <c r="HJT158" s="50"/>
      <c r="HJU158" s="50"/>
      <c r="HJV158" s="50"/>
      <c r="HJW158" s="50"/>
      <c r="HJX158" s="50"/>
      <c r="HJY158" s="50"/>
      <c r="HJZ158" s="50"/>
      <c r="HKA158" s="50"/>
      <c r="HKB158" s="50"/>
      <c r="HKC158" s="50"/>
      <c r="HKD158" s="50"/>
      <c r="HKE158" s="50"/>
      <c r="HKF158" s="50"/>
      <c r="HKG158" s="50"/>
      <c r="HKH158" s="50"/>
      <c r="HKI158" s="50"/>
      <c r="HKJ158" s="50"/>
      <c r="HKK158" s="50"/>
      <c r="HKL158" s="50"/>
      <c r="HKM158" s="50"/>
      <c r="HKN158" s="50"/>
      <c r="HKO158" s="50"/>
      <c r="HKP158" s="50"/>
      <c r="HKQ158" s="50"/>
      <c r="HKR158" s="50"/>
      <c r="HKS158" s="50"/>
      <c r="HKT158" s="50"/>
      <c r="HKU158" s="50"/>
      <c r="HKV158" s="50"/>
      <c r="HKW158" s="50"/>
      <c r="HKX158" s="50"/>
      <c r="HKY158" s="50"/>
      <c r="HKZ158" s="50"/>
      <c r="HLA158" s="50"/>
      <c r="HLB158" s="50"/>
      <c r="HLC158" s="50"/>
      <c r="HLD158" s="50"/>
      <c r="HLE158" s="50"/>
      <c r="HLF158" s="50"/>
      <c r="HLG158" s="50"/>
      <c r="HLH158" s="50"/>
      <c r="HLI158" s="50"/>
      <c r="HLJ158" s="50"/>
      <c r="HLK158" s="50"/>
      <c r="HLL158" s="50"/>
      <c r="HLM158" s="50"/>
      <c r="HLN158" s="50"/>
      <c r="HLO158" s="50"/>
      <c r="HLP158" s="50"/>
      <c r="HLQ158" s="50"/>
      <c r="HLR158" s="50"/>
      <c r="HLS158" s="50"/>
      <c r="HLT158" s="50"/>
      <c r="HLU158" s="50"/>
      <c r="HLV158" s="50"/>
      <c r="HLW158" s="50"/>
      <c r="HLX158" s="50"/>
      <c r="HLY158" s="50"/>
      <c r="HLZ158" s="50"/>
      <c r="HMA158" s="50"/>
      <c r="HMB158" s="50"/>
      <c r="HMC158" s="50"/>
      <c r="HMD158" s="50"/>
      <c r="HME158" s="50"/>
      <c r="HMF158" s="50"/>
      <c r="HMG158" s="50"/>
      <c r="HMH158" s="50"/>
      <c r="HMI158" s="50"/>
      <c r="HMJ158" s="50"/>
      <c r="HMK158" s="50"/>
      <c r="HML158" s="50"/>
      <c r="HMM158" s="50"/>
      <c r="HMN158" s="50"/>
      <c r="HMO158" s="50"/>
      <c r="HMP158" s="50"/>
      <c r="HMQ158" s="50"/>
      <c r="HMR158" s="50"/>
      <c r="HMS158" s="50"/>
      <c r="HMT158" s="50"/>
      <c r="HMU158" s="50"/>
      <c r="HMV158" s="50"/>
      <c r="HMW158" s="50"/>
      <c r="HMX158" s="50"/>
      <c r="HMY158" s="50"/>
      <c r="HMZ158" s="50"/>
      <c r="HNA158" s="50"/>
      <c r="HNB158" s="50"/>
      <c r="HNC158" s="50"/>
      <c r="HND158" s="50"/>
      <c r="HNE158" s="50"/>
      <c r="HNF158" s="50"/>
      <c r="HNG158" s="50"/>
      <c r="HNH158" s="50"/>
      <c r="HNI158" s="50"/>
      <c r="HNJ158" s="50"/>
      <c r="HNK158" s="50"/>
      <c r="HNL158" s="50"/>
      <c r="HNM158" s="50"/>
      <c r="HNN158" s="50"/>
      <c r="HNO158" s="50"/>
      <c r="HNP158" s="50"/>
      <c r="HNQ158" s="50"/>
      <c r="HNR158" s="50"/>
      <c r="HNS158" s="50"/>
      <c r="HNT158" s="50"/>
      <c r="HNU158" s="50"/>
      <c r="HNV158" s="50"/>
      <c r="HNW158" s="50"/>
      <c r="HNX158" s="50"/>
      <c r="HNY158" s="50"/>
      <c r="HNZ158" s="50"/>
      <c r="HOA158" s="50"/>
      <c r="HOB158" s="50"/>
      <c r="HOC158" s="50"/>
      <c r="HOD158" s="50"/>
      <c r="HOE158" s="50"/>
      <c r="HOF158" s="50"/>
      <c r="HOG158" s="50"/>
      <c r="HOH158" s="50"/>
      <c r="HOI158" s="50"/>
      <c r="HOJ158" s="50"/>
      <c r="HOK158" s="50"/>
      <c r="HOL158" s="50"/>
      <c r="HOM158" s="50"/>
      <c r="HON158" s="50"/>
      <c r="HOO158" s="50"/>
      <c r="HOP158" s="50"/>
      <c r="HOQ158" s="50"/>
      <c r="HOR158" s="50"/>
      <c r="HOS158" s="50"/>
      <c r="HOT158" s="50"/>
      <c r="HOU158" s="50"/>
      <c r="HOV158" s="50"/>
      <c r="HOW158" s="50"/>
      <c r="HOX158" s="50"/>
      <c r="HOY158" s="50"/>
      <c r="HOZ158" s="50"/>
      <c r="HPA158" s="50"/>
      <c r="HPB158" s="50"/>
      <c r="HPC158" s="50"/>
      <c r="HPD158" s="50"/>
      <c r="HPE158" s="50"/>
      <c r="HPF158" s="50"/>
      <c r="HPG158" s="50"/>
      <c r="HPH158" s="50"/>
      <c r="HPI158" s="50"/>
      <c r="HPJ158" s="50"/>
      <c r="HPK158" s="50"/>
      <c r="HPL158" s="50"/>
      <c r="HPM158" s="50"/>
      <c r="HPN158" s="50"/>
      <c r="HPO158" s="50"/>
      <c r="HPP158" s="50"/>
      <c r="HPQ158" s="50"/>
      <c r="HPR158" s="50"/>
      <c r="HPS158" s="50"/>
      <c r="HPT158" s="50"/>
      <c r="HPU158" s="50"/>
      <c r="HPV158" s="50"/>
      <c r="HPW158" s="50"/>
      <c r="HPX158" s="50"/>
      <c r="HPY158" s="50"/>
      <c r="HPZ158" s="50"/>
      <c r="HQA158" s="50"/>
      <c r="HQB158" s="50"/>
      <c r="HQC158" s="50"/>
      <c r="HQD158" s="50"/>
      <c r="HQE158" s="50"/>
      <c r="HQF158" s="50"/>
      <c r="HQG158" s="50"/>
      <c r="HQH158" s="50"/>
      <c r="HQI158" s="50"/>
      <c r="HQJ158" s="50"/>
      <c r="HQK158" s="50"/>
      <c r="HQL158" s="50"/>
      <c r="HQM158" s="50"/>
      <c r="HQN158" s="50"/>
      <c r="HQO158" s="50"/>
      <c r="HQP158" s="50"/>
      <c r="HQQ158" s="50"/>
      <c r="HQR158" s="50"/>
      <c r="HQS158" s="50"/>
      <c r="HQT158" s="50"/>
      <c r="HQU158" s="50"/>
      <c r="HQV158" s="50"/>
      <c r="HQW158" s="50"/>
      <c r="HQX158" s="50"/>
      <c r="HQY158" s="50"/>
      <c r="HQZ158" s="50"/>
      <c r="HRA158" s="50"/>
      <c r="HRB158" s="50"/>
      <c r="HRC158" s="50"/>
      <c r="HRD158" s="50"/>
      <c r="HRE158" s="50"/>
      <c r="HRF158" s="50"/>
      <c r="HRG158" s="50"/>
      <c r="HRH158" s="50"/>
      <c r="HRI158" s="50"/>
      <c r="HRJ158" s="50"/>
      <c r="HRK158" s="50"/>
      <c r="HRL158" s="50"/>
      <c r="HRM158" s="50"/>
      <c r="HRN158" s="50"/>
      <c r="HRO158" s="50"/>
      <c r="HRP158" s="50"/>
      <c r="HRQ158" s="50"/>
      <c r="HRR158" s="50"/>
      <c r="HRS158" s="50"/>
      <c r="HRT158" s="50"/>
      <c r="HRU158" s="50"/>
      <c r="HRV158" s="50"/>
      <c r="HRW158" s="50"/>
      <c r="HRX158" s="50"/>
      <c r="HRY158" s="50"/>
      <c r="HRZ158" s="50"/>
      <c r="HSA158" s="50"/>
      <c r="HSB158" s="50"/>
      <c r="HSC158" s="50"/>
      <c r="HSD158" s="50"/>
      <c r="HSE158" s="50"/>
      <c r="HSF158" s="50"/>
      <c r="HSG158" s="50"/>
      <c r="HSH158" s="50"/>
      <c r="HSI158" s="50"/>
      <c r="HSJ158" s="50"/>
      <c r="HSK158" s="50"/>
      <c r="HSL158" s="50"/>
      <c r="HSM158" s="50"/>
      <c r="HSN158" s="50"/>
      <c r="HSO158" s="50"/>
      <c r="HSP158" s="50"/>
      <c r="HSQ158" s="50"/>
      <c r="HSR158" s="50"/>
      <c r="HSS158" s="50"/>
      <c r="HST158" s="50"/>
      <c r="HSU158" s="50"/>
      <c r="HSV158" s="50"/>
      <c r="HSW158" s="50"/>
      <c r="HSX158" s="50"/>
      <c r="HSY158" s="50"/>
      <c r="HSZ158" s="50"/>
      <c r="HTA158" s="50"/>
      <c r="HTB158" s="50"/>
      <c r="HTC158" s="50"/>
      <c r="HTD158" s="50"/>
      <c r="HTE158" s="50"/>
      <c r="HTF158" s="50"/>
      <c r="HTG158" s="50"/>
      <c r="HTH158" s="50"/>
      <c r="HTI158" s="50"/>
      <c r="HTJ158" s="50"/>
      <c r="HTK158" s="50"/>
      <c r="HTL158" s="50"/>
      <c r="HTM158" s="50"/>
      <c r="HTN158" s="50"/>
      <c r="HTO158" s="50"/>
      <c r="HTP158" s="50"/>
      <c r="HTQ158" s="50"/>
      <c r="HTR158" s="50"/>
      <c r="HTS158" s="50"/>
      <c r="HTT158" s="50"/>
      <c r="HTU158" s="50"/>
      <c r="HTV158" s="50"/>
      <c r="HTW158" s="50"/>
      <c r="HTX158" s="50"/>
      <c r="HTY158" s="50"/>
      <c r="HTZ158" s="50"/>
      <c r="HUA158" s="50"/>
      <c r="HUB158" s="50"/>
      <c r="HUC158" s="50"/>
      <c r="HUD158" s="50"/>
      <c r="HUE158" s="50"/>
      <c r="HUF158" s="50"/>
      <c r="HUG158" s="50"/>
      <c r="HUH158" s="50"/>
      <c r="HUI158" s="50"/>
      <c r="HUJ158" s="50"/>
      <c r="HUK158" s="50"/>
      <c r="HUL158" s="50"/>
      <c r="HUM158" s="50"/>
      <c r="HUN158" s="50"/>
      <c r="HUO158" s="50"/>
      <c r="HUP158" s="50"/>
      <c r="HUQ158" s="50"/>
      <c r="HUR158" s="50"/>
      <c r="HUS158" s="50"/>
      <c r="HUT158" s="50"/>
      <c r="HUU158" s="50"/>
      <c r="HUV158" s="50"/>
      <c r="HUW158" s="50"/>
      <c r="HUX158" s="50"/>
      <c r="HUY158" s="50"/>
      <c r="HUZ158" s="50"/>
      <c r="HVA158" s="50"/>
      <c r="HVB158" s="50"/>
      <c r="HVC158" s="50"/>
      <c r="HVD158" s="50"/>
      <c r="HVE158" s="50"/>
      <c r="HVF158" s="50"/>
      <c r="HVG158" s="50"/>
      <c r="HVH158" s="50"/>
      <c r="HVI158" s="50"/>
      <c r="HVJ158" s="50"/>
      <c r="HVK158" s="50"/>
      <c r="HVL158" s="50"/>
      <c r="HVM158" s="50"/>
      <c r="HVN158" s="50"/>
      <c r="HVO158" s="50"/>
      <c r="HVP158" s="50"/>
      <c r="HVQ158" s="50"/>
      <c r="HVR158" s="50"/>
      <c r="HVS158" s="50"/>
      <c r="HVT158" s="50"/>
      <c r="HVU158" s="50"/>
      <c r="HVV158" s="50"/>
      <c r="HVW158" s="50"/>
      <c r="HVX158" s="50"/>
      <c r="HVY158" s="50"/>
      <c r="HVZ158" s="50"/>
      <c r="HWA158" s="50"/>
      <c r="HWB158" s="50"/>
      <c r="HWC158" s="50"/>
      <c r="HWD158" s="50"/>
      <c r="HWE158" s="50"/>
      <c r="HWF158" s="50"/>
      <c r="HWG158" s="50"/>
      <c r="HWH158" s="50"/>
      <c r="HWI158" s="50"/>
      <c r="HWJ158" s="50"/>
      <c r="HWK158" s="50"/>
      <c r="HWL158" s="50"/>
      <c r="HWM158" s="50"/>
      <c r="HWN158" s="50"/>
      <c r="HWO158" s="50"/>
      <c r="HWP158" s="50"/>
      <c r="HWQ158" s="50"/>
      <c r="HWR158" s="50"/>
      <c r="HWS158" s="50"/>
      <c r="HWT158" s="50"/>
      <c r="HWU158" s="50"/>
      <c r="HWV158" s="50"/>
      <c r="HWW158" s="50"/>
      <c r="HWX158" s="50"/>
      <c r="HWY158" s="50"/>
      <c r="HWZ158" s="50"/>
      <c r="HXA158" s="50"/>
      <c r="HXB158" s="50"/>
      <c r="HXC158" s="50"/>
      <c r="HXD158" s="50"/>
      <c r="HXE158" s="50"/>
      <c r="HXF158" s="50"/>
      <c r="HXG158" s="50"/>
      <c r="HXH158" s="50"/>
      <c r="HXI158" s="50"/>
      <c r="HXJ158" s="50"/>
      <c r="HXK158" s="50"/>
      <c r="HXL158" s="50"/>
      <c r="HXM158" s="50"/>
      <c r="HXN158" s="50"/>
      <c r="HXO158" s="50"/>
      <c r="HXP158" s="50"/>
      <c r="HXQ158" s="50"/>
      <c r="HXR158" s="50"/>
      <c r="HXS158" s="50"/>
      <c r="HXT158" s="50"/>
      <c r="HXU158" s="50"/>
      <c r="HXV158" s="50"/>
      <c r="HXW158" s="50"/>
      <c r="HXX158" s="50"/>
      <c r="HXY158" s="50"/>
      <c r="HXZ158" s="50"/>
      <c r="HYA158" s="50"/>
      <c r="HYB158" s="50"/>
      <c r="HYC158" s="50"/>
      <c r="HYD158" s="50"/>
      <c r="HYE158" s="50"/>
      <c r="HYF158" s="50"/>
      <c r="HYG158" s="50"/>
      <c r="HYH158" s="50"/>
      <c r="HYI158" s="50"/>
      <c r="HYJ158" s="50"/>
      <c r="HYK158" s="50"/>
      <c r="HYL158" s="50"/>
      <c r="HYM158" s="50"/>
      <c r="HYN158" s="50"/>
      <c r="HYO158" s="50"/>
      <c r="HYP158" s="50"/>
      <c r="HYQ158" s="50"/>
      <c r="HYR158" s="50"/>
      <c r="HYS158" s="50"/>
      <c r="HYT158" s="50"/>
      <c r="HYU158" s="50"/>
      <c r="HYV158" s="50"/>
      <c r="HYW158" s="50"/>
      <c r="HYX158" s="50"/>
      <c r="HYY158" s="50"/>
      <c r="HYZ158" s="50"/>
      <c r="HZA158" s="50"/>
      <c r="HZB158" s="50"/>
      <c r="HZC158" s="50"/>
      <c r="HZD158" s="50"/>
      <c r="HZE158" s="50"/>
      <c r="HZF158" s="50"/>
      <c r="HZG158" s="50"/>
      <c r="HZH158" s="50"/>
      <c r="HZI158" s="50"/>
      <c r="HZJ158" s="50"/>
      <c r="HZK158" s="50"/>
      <c r="HZL158" s="50"/>
      <c r="HZM158" s="50"/>
      <c r="HZN158" s="50"/>
      <c r="HZO158" s="50"/>
      <c r="HZP158" s="50"/>
      <c r="HZQ158" s="50"/>
      <c r="HZR158" s="50"/>
      <c r="HZS158" s="50"/>
      <c r="HZT158" s="50"/>
      <c r="HZU158" s="50"/>
      <c r="HZV158" s="50"/>
      <c r="HZW158" s="50"/>
      <c r="HZX158" s="50"/>
      <c r="HZY158" s="50"/>
      <c r="HZZ158" s="50"/>
      <c r="IAA158" s="50"/>
      <c r="IAB158" s="50"/>
      <c r="IAC158" s="50"/>
      <c r="IAD158" s="50"/>
      <c r="IAE158" s="50"/>
      <c r="IAF158" s="50"/>
      <c r="IAG158" s="50"/>
      <c r="IAH158" s="50"/>
      <c r="IAI158" s="50"/>
      <c r="IAJ158" s="50"/>
      <c r="IAK158" s="50"/>
      <c r="IAL158" s="50"/>
      <c r="IAM158" s="50"/>
      <c r="IAN158" s="50"/>
      <c r="IAO158" s="50"/>
      <c r="IAP158" s="50"/>
      <c r="IAQ158" s="50"/>
      <c r="IAR158" s="50"/>
      <c r="IAS158" s="50"/>
      <c r="IAT158" s="50"/>
      <c r="IAU158" s="50"/>
      <c r="IAV158" s="50"/>
      <c r="IAW158" s="50"/>
      <c r="IAX158" s="50"/>
      <c r="IAY158" s="50"/>
      <c r="IAZ158" s="50"/>
      <c r="IBA158" s="50"/>
      <c r="IBB158" s="50"/>
      <c r="IBC158" s="50"/>
      <c r="IBD158" s="50"/>
      <c r="IBE158" s="50"/>
      <c r="IBF158" s="50"/>
      <c r="IBG158" s="50"/>
      <c r="IBH158" s="50"/>
      <c r="IBI158" s="50"/>
      <c r="IBJ158" s="50"/>
      <c r="IBK158" s="50"/>
      <c r="IBL158" s="50"/>
      <c r="IBM158" s="50"/>
      <c r="IBN158" s="50"/>
      <c r="IBO158" s="50"/>
      <c r="IBP158" s="50"/>
      <c r="IBQ158" s="50"/>
      <c r="IBR158" s="50"/>
      <c r="IBS158" s="50"/>
      <c r="IBT158" s="50"/>
      <c r="IBU158" s="50"/>
      <c r="IBV158" s="50"/>
      <c r="IBW158" s="50"/>
      <c r="IBX158" s="50"/>
      <c r="IBY158" s="50"/>
      <c r="IBZ158" s="50"/>
      <c r="ICA158" s="50"/>
      <c r="ICB158" s="50"/>
      <c r="ICC158" s="50"/>
      <c r="ICD158" s="50"/>
      <c r="ICE158" s="50"/>
      <c r="ICF158" s="50"/>
      <c r="ICG158" s="50"/>
      <c r="ICH158" s="50"/>
      <c r="ICI158" s="50"/>
      <c r="ICJ158" s="50"/>
      <c r="ICK158" s="50"/>
      <c r="ICL158" s="50"/>
      <c r="ICM158" s="50"/>
      <c r="ICN158" s="50"/>
      <c r="ICO158" s="50"/>
      <c r="ICP158" s="50"/>
      <c r="ICQ158" s="50"/>
      <c r="ICR158" s="50"/>
      <c r="ICS158" s="50"/>
      <c r="ICT158" s="50"/>
      <c r="ICU158" s="50"/>
      <c r="ICV158" s="50"/>
      <c r="ICW158" s="50"/>
      <c r="ICX158" s="50"/>
      <c r="ICY158" s="50"/>
      <c r="ICZ158" s="50"/>
      <c r="IDA158" s="50"/>
      <c r="IDB158" s="50"/>
      <c r="IDC158" s="50"/>
      <c r="IDD158" s="50"/>
      <c r="IDE158" s="50"/>
      <c r="IDF158" s="50"/>
      <c r="IDG158" s="50"/>
      <c r="IDH158" s="50"/>
      <c r="IDI158" s="50"/>
      <c r="IDJ158" s="50"/>
      <c r="IDK158" s="50"/>
      <c r="IDL158" s="50"/>
      <c r="IDM158" s="50"/>
      <c r="IDN158" s="50"/>
      <c r="IDO158" s="50"/>
      <c r="IDP158" s="50"/>
      <c r="IDQ158" s="50"/>
      <c r="IDR158" s="50"/>
      <c r="IDS158" s="50"/>
      <c r="IDT158" s="50"/>
      <c r="IDU158" s="50"/>
      <c r="IDV158" s="50"/>
      <c r="IDW158" s="50"/>
      <c r="IDX158" s="50"/>
      <c r="IDY158" s="50"/>
      <c r="IDZ158" s="50"/>
      <c r="IEA158" s="50"/>
      <c r="IEB158" s="50"/>
      <c r="IEC158" s="50"/>
      <c r="IED158" s="50"/>
      <c r="IEE158" s="50"/>
      <c r="IEF158" s="50"/>
      <c r="IEG158" s="50"/>
      <c r="IEH158" s="50"/>
      <c r="IEI158" s="50"/>
      <c r="IEJ158" s="50"/>
      <c r="IEK158" s="50"/>
      <c r="IEL158" s="50"/>
      <c r="IEM158" s="50"/>
      <c r="IEN158" s="50"/>
      <c r="IEO158" s="50"/>
      <c r="IEP158" s="50"/>
      <c r="IEQ158" s="50"/>
      <c r="IER158" s="50"/>
      <c r="IES158" s="50"/>
      <c r="IET158" s="50"/>
      <c r="IEU158" s="50"/>
      <c r="IEV158" s="50"/>
      <c r="IEW158" s="50"/>
      <c r="IEX158" s="50"/>
      <c r="IEY158" s="50"/>
      <c r="IEZ158" s="50"/>
      <c r="IFA158" s="50"/>
      <c r="IFB158" s="50"/>
      <c r="IFC158" s="50"/>
      <c r="IFD158" s="50"/>
      <c r="IFE158" s="50"/>
      <c r="IFF158" s="50"/>
      <c r="IFG158" s="50"/>
      <c r="IFH158" s="50"/>
      <c r="IFI158" s="50"/>
      <c r="IFJ158" s="50"/>
      <c r="IFK158" s="50"/>
      <c r="IFL158" s="50"/>
      <c r="IFM158" s="50"/>
      <c r="IFN158" s="50"/>
      <c r="IFO158" s="50"/>
      <c r="IFP158" s="50"/>
      <c r="IFQ158" s="50"/>
      <c r="IFR158" s="50"/>
      <c r="IFS158" s="50"/>
      <c r="IFT158" s="50"/>
      <c r="IFU158" s="50"/>
      <c r="IFV158" s="50"/>
      <c r="IFW158" s="50"/>
      <c r="IFX158" s="50"/>
      <c r="IFY158" s="50"/>
      <c r="IFZ158" s="50"/>
      <c r="IGA158" s="50"/>
      <c r="IGB158" s="50"/>
      <c r="IGC158" s="50"/>
      <c r="IGD158" s="50"/>
      <c r="IGE158" s="50"/>
      <c r="IGF158" s="50"/>
      <c r="IGG158" s="50"/>
      <c r="IGH158" s="50"/>
      <c r="IGI158" s="50"/>
      <c r="IGJ158" s="50"/>
      <c r="IGK158" s="50"/>
      <c r="IGL158" s="50"/>
      <c r="IGM158" s="50"/>
      <c r="IGN158" s="50"/>
      <c r="IGO158" s="50"/>
      <c r="IGP158" s="50"/>
      <c r="IGQ158" s="50"/>
      <c r="IGR158" s="50"/>
      <c r="IGS158" s="50"/>
      <c r="IGT158" s="50"/>
      <c r="IGU158" s="50"/>
      <c r="IGV158" s="50"/>
      <c r="IGW158" s="50"/>
      <c r="IGX158" s="50"/>
      <c r="IGY158" s="50"/>
      <c r="IGZ158" s="50"/>
      <c r="IHA158" s="50"/>
      <c r="IHB158" s="50"/>
      <c r="IHC158" s="50"/>
      <c r="IHD158" s="50"/>
      <c r="IHE158" s="50"/>
      <c r="IHF158" s="50"/>
      <c r="IHG158" s="50"/>
      <c r="IHH158" s="50"/>
      <c r="IHI158" s="50"/>
      <c r="IHJ158" s="50"/>
      <c r="IHK158" s="50"/>
      <c r="IHL158" s="50"/>
      <c r="IHM158" s="50"/>
      <c r="IHN158" s="50"/>
      <c r="IHO158" s="50"/>
      <c r="IHP158" s="50"/>
      <c r="IHQ158" s="50"/>
      <c r="IHR158" s="50"/>
      <c r="IHS158" s="50"/>
      <c r="IHT158" s="50"/>
      <c r="IHU158" s="50"/>
      <c r="IHV158" s="50"/>
      <c r="IHW158" s="50"/>
      <c r="IHX158" s="50"/>
      <c r="IHY158" s="50"/>
      <c r="IHZ158" s="50"/>
      <c r="IIA158" s="50"/>
      <c r="IIB158" s="50"/>
      <c r="IIC158" s="50"/>
      <c r="IID158" s="50"/>
      <c r="IIE158" s="50"/>
      <c r="IIF158" s="50"/>
      <c r="IIG158" s="50"/>
      <c r="IIH158" s="50"/>
      <c r="III158" s="50"/>
      <c r="IIJ158" s="50"/>
      <c r="IIK158" s="50"/>
      <c r="IIL158" s="50"/>
      <c r="IIM158" s="50"/>
      <c r="IIN158" s="50"/>
      <c r="IIO158" s="50"/>
      <c r="IIP158" s="50"/>
      <c r="IIQ158" s="50"/>
      <c r="IIR158" s="50"/>
      <c r="IIS158" s="50"/>
      <c r="IIT158" s="50"/>
      <c r="IIU158" s="50"/>
      <c r="IIV158" s="50"/>
      <c r="IIW158" s="50"/>
      <c r="IIX158" s="50"/>
      <c r="IIY158" s="50"/>
      <c r="IIZ158" s="50"/>
      <c r="IJA158" s="50"/>
      <c r="IJB158" s="50"/>
      <c r="IJC158" s="50"/>
      <c r="IJD158" s="50"/>
      <c r="IJE158" s="50"/>
      <c r="IJF158" s="50"/>
      <c r="IJG158" s="50"/>
      <c r="IJH158" s="50"/>
      <c r="IJI158" s="50"/>
      <c r="IJJ158" s="50"/>
      <c r="IJK158" s="50"/>
      <c r="IJL158" s="50"/>
      <c r="IJM158" s="50"/>
      <c r="IJN158" s="50"/>
      <c r="IJO158" s="50"/>
      <c r="IJP158" s="50"/>
      <c r="IJQ158" s="50"/>
      <c r="IJR158" s="50"/>
      <c r="IJS158" s="50"/>
      <c r="IJT158" s="50"/>
      <c r="IJU158" s="50"/>
      <c r="IJV158" s="50"/>
      <c r="IJW158" s="50"/>
      <c r="IJX158" s="50"/>
      <c r="IJY158" s="50"/>
      <c r="IJZ158" s="50"/>
      <c r="IKA158" s="50"/>
      <c r="IKB158" s="50"/>
      <c r="IKC158" s="50"/>
      <c r="IKD158" s="50"/>
      <c r="IKE158" s="50"/>
      <c r="IKF158" s="50"/>
      <c r="IKG158" s="50"/>
      <c r="IKH158" s="50"/>
      <c r="IKI158" s="50"/>
      <c r="IKJ158" s="50"/>
      <c r="IKK158" s="50"/>
      <c r="IKL158" s="50"/>
      <c r="IKM158" s="50"/>
      <c r="IKN158" s="50"/>
      <c r="IKO158" s="50"/>
      <c r="IKP158" s="50"/>
      <c r="IKQ158" s="50"/>
      <c r="IKR158" s="50"/>
      <c r="IKS158" s="50"/>
      <c r="IKT158" s="50"/>
      <c r="IKU158" s="50"/>
      <c r="IKV158" s="50"/>
      <c r="IKW158" s="50"/>
      <c r="IKX158" s="50"/>
      <c r="IKY158" s="50"/>
      <c r="IKZ158" s="50"/>
      <c r="ILA158" s="50"/>
      <c r="ILB158" s="50"/>
      <c r="ILC158" s="50"/>
      <c r="ILD158" s="50"/>
      <c r="ILE158" s="50"/>
      <c r="ILF158" s="50"/>
      <c r="ILG158" s="50"/>
      <c r="ILH158" s="50"/>
      <c r="ILI158" s="50"/>
      <c r="ILJ158" s="50"/>
      <c r="ILK158" s="50"/>
      <c r="ILL158" s="50"/>
      <c r="ILM158" s="50"/>
      <c r="ILN158" s="50"/>
      <c r="ILO158" s="50"/>
      <c r="ILP158" s="50"/>
      <c r="ILQ158" s="50"/>
      <c r="ILR158" s="50"/>
      <c r="ILS158" s="50"/>
      <c r="ILT158" s="50"/>
      <c r="ILU158" s="50"/>
      <c r="ILV158" s="50"/>
      <c r="ILW158" s="50"/>
      <c r="ILX158" s="50"/>
      <c r="ILY158" s="50"/>
      <c r="ILZ158" s="50"/>
      <c r="IMA158" s="50"/>
      <c r="IMB158" s="50"/>
      <c r="IMC158" s="50"/>
      <c r="IMD158" s="50"/>
      <c r="IME158" s="50"/>
      <c r="IMF158" s="50"/>
      <c r="IMG158" s="50"/>
      <c r="IMH158" s="50"/>
      <c r="IMI158" s="50"/>
      <c r="IMJ158" s="50"/>
      <c r="IMK158" s="50"/>
      <c r="IML158" s="50"/>
      <c r="IMM158" s="50"/>
      <c r="IMN158" s="50"/>
      <c r="IMO158" s="50"/>
      <c r="IMP158" s="50"/>
      <c r="IMQ158" s="50"/>
      <c r="IMR158" s="50"/>
      <c r="IMS158" s="50"/>
      <c r="IMT158" s="50"/>
      <c r="IMU158" s="50"/>
      <c r="IMV158" s="50"/>
      <c r="IMW158" s="50"/>
      <c r="IMX158" s="50"/>
      <c r="IMY158" s="50"/>
      <c r="IMZ158" s="50"/>
      <c r="INA158" s="50"/>
      <c r="INB158" s="50"/>
      <c r="INC158" s="50"/>
      <c r="IND158" s="50"/>
      <c r="INE158" s="50"/>
      <c r="INF158" s="50"/>
      <c r="ING158" s="50"/>
      <c r="INH158" s="50"/>
      <c r="INI158" s="50"/>
      <c r="INJ158" s="50"/>
      <c r="INK158" s="50"/>
      <c r="INL158" s="50"/>
      <c r="INM158" s="50"/>
      <c r="INN158" s="50"/>
      <c r="INO158" s="50"/>
      <c r="INP158" s="50"/>
      <c r="INQ158" s="50"/>
      <c r="INR158" s="50"/>
      <c r="INS158" s="50"/>
      <c r="INT158" s="50"/>
      <c r="INU158" s="50"/>
      <c r="INV158" s="50"/>
      <c r="INW158" s="50"/>
      <c r="INX158" s="50"/>
      <c r="INY158" s="50"/>
      <c r="INZ158" s="50"/>
      <c r="IOA158" s="50"/>
      <c r="IOB158" s="50"/>
      <c r="IOC158" s="50"/>
      <c r="IOD158" s="50"/>
      <c r="IOE158" s="50"/>
      <c r="IOF158" s="50"/>
      <c r="IOG158" s="50"/>
      <c r="IOH158" s="50"/>
      <c r="IOI158" s="50"/>
      <c r="IOJ158" s="50"/>
      <c r="IOK158" s="50"/>
      <c r="IOL158" s="50"/>
      <c r="IOM158" s="50"/>
      <c r="ION158" s="50"/>
      <c r="IOO158" s="50"/>
      <c r="IOP158" s="50"/>
      <c r="IOQ158" s="50"/>
      <c r="IOR158" s="50"/>
      <c r="IOS158" s="50"/>
      <c r="IOT158" s="50"/>
      <c r="IOU158" s="50"/>
      <c r="IOV158" s="50"/>
      <c r="IOW158" s="50"/>
      <c r="IOX158" s="50"/>
      <c r="IOY158" s="50"/>
      <c r="IOZ158" s="50"/>
      <c r="IPA158" s="50"/>
      <c r="IPB158" s="50"/>
      <c r="IPC158" s="50"/>
      <c r="IPD158" s="50"/>
      <c r="IPE158" s="50"/>
      <c r="IPF158" s="50"/>
      <c r="IPG158" s="50"/>
      <c r="IPH158" s="50"/>
      <c r="IPI158" s="50"/>
      <c r="IPJ158" s="50"/>
      <c r="IPK158" s="50"/>
      <c r="IPL158" s="50"/>
      <c r="IPM158" s="50"/>
      <c r="IPN158" s="50"/>
      <c r="IPO158" s="50"/>
      <c r="IPP158" s="50"/>
      <c r="IPQ158" s="50"/>
      <c r="IPR158" s="50"/>
      <c r="IPS158" s="50"/>
      <c r="IPT158" s="50"/>
      <c r="IPU158" s="50"/>
      <c r="IPV158" s="50"/>
      <c r="IPW158" s="50"/>
      <c r="IPX158" s="50"/>
      <c r="IPY158" s="50"/>
      <c r="IPZ158" s="50"/>
      <c r="IQA158" s="50"/>
      <c r="IQB158" s="50"/>
      <c r="IQC158" s="50"/>
      <c r="IQD158" s="50"/>
      <c r="IQE158" s="50"/>
      <c r="IQF158" s="50"/>
      <c r="IQG158" s="50"/>
      <c r="IQH158" s="50"/>
      <c r="IQI158" s="50"/>
      <c r="IQJ158" s="50"/>
      <c r="IQK158" s="50"/>
      <c r="IQL158" s="50"/>
      <c r="IQM158" s="50"/>
      <c r="IQN158" s="50"/>
      <c r="IQO158" s="50"/>
      <c r="IQP158" s="50"/>
      <c r="IQQ158" s="50"/>
      <c r="IQR158" s="50"/>
      <c r="IQS158" s="50"/>
      <c r="IQT158" s="50"/>
      <c r="IQU158" s="50"/>
      <c r="IQV158" s="50"/>
      <c r="IQW158" s="50"/>
      <c r="IQX158" s="50"/>
      <c r="IQY158" s="50"/>
      <c r="IQZ158" s="50"/>
      <c r="IRA158" s="50"/>
      <c r="IRB158" s="50"/>
      <c r="IRC158" s="50"/>
      <c r="IRD158" s="50"/>
      <c r="IRE158" s="50"/>
      <c r="IRF158" s="50"/>
      <c r="IRG158" s="50"/>
      <c r="IRH158" s="50"/>
      <c r="IRI158" s="50"/>
      <c r="IRJ158" s="50"/>
      <c r="IRK158" s="50"/>
      <c r="IRL158" s="50"/>
      <c r="IRM158" s="50"/>
      <c r="IRN158" s="50"/>
      <c r="IRO158" s="50"/>
      <c r="IRP158" s="50"/>
      <c r="IRQ158" s="50"/>
      <c r="IRR158" s="50"/>
      <c r="IRS158" s="50"/>
      <c r="IRT158" s="50"/>
      <c r="IRU158" s="50"/>
      <c r="IRV158" s="50"/>
      <c r="IRW158" s="50"/>
      <c r="IRX158" s="50"/>
      <c r="IRY158" s="50"/>
      <c r="IRZ158" s="50"/>
      <c r="ISA158" s="50"/>
      <c r="ISB158" s="50"/>
      <c r="ISC158" s="50"/>
      <c r="ISD158" s="50"/>
      <c r="ISE158" s="50"/>
      <c r="ISF158" s="50"/>
      <c r="ISG158" s="50"/>
      <c r="ISH158" s="50"/>
      <c r="ISI158" s="50"/>
      <c r="ISJ158" s="50"/>
      <c r="ISK158" s="50"/>
      <c r="ISL158" s="50"/>
      <c r="ISM158" s="50"/>
      <c r="ISN158" s="50"/>
      <c r="ISO158" s="50"/>
      <c r="ISP158" s="50"/>
      <c r="ISQ158" s="50"/>
      <c r="ISR158" s="50"/>
      <c r="ISS158" s="50"/>
      <c r="IST158" s="50"/>
      <c r="ISU158" s="50"/>
      <c r="ISV158" s="50"/>
      <c r="ISW158" s="50"/>
      <c r="ISX158" s="50"/>
      <c r="ISY158" s="50"/>
      <c r="ISZ158" s="50"/>
      <c r="ITA158" s="50"/>
      <c r="ITB158" s="50"/>
      <c r="ITC158" s="50"/>
      <c r="ITD158" s="50"/>
      <c r="ITE158" s="50"/>
      <c r="ITF158" s="50"/>
      <c r="ITG158" s="50"/>
      <c r="ITH158" s="50"/>
      <c r="ITI158" s="50"/>
      <c r="ITJ158" s="50"/>
      <c r="ITK158" s="50"/>
      <c r="ITL158" s="50"/>
      <c r="ITM158" s="50"/>
      <c r="ITN158" s="50"/>
      <c r="ITO158" s="50"/>
      <c r="ITP158" s="50"/>
      <c r="ITQ158" s="50"/>
      <c r="ITR158" s="50"/>
      <c r="ITS158" s="50"/>
      <c r="ITT158" s="50"/>
      <c r="ITU158" s="50"/>
      <c r="ITV158" s="50"/>
      <c r="ITW158" s="50"/>
      <c r="ITX158" s="50"/>
      <c r="ITY158" s="50"/>
      <c r="ITZ158" s="50"/>
      <c r="IUA158" s="50"/>
      <c r="IUB158" s="50"/>
      <c r="IUC158" s="50"/>
      <c r="IUD158" s="50"/>
      <c r="IUE158" s="50"/>
      <c r="IUF158" s="50"/>
      <c r="IUG158" s="50"/>
      <c r="IUH158" s="50"/>
      <c r="IUI158" s="50"/>
      <c r="IUJ158" s="50"/>
      <c r="IUK158" s="50"/>
      <c r="IUL158" s="50"/>
      <c r="IUM158" s="50"/>
      <c r="IUN158" s="50"/>
      <c r="IUO158" s="50"/>
      <c r="IUP158" s="50"/>
      <c r="IUQ158" s="50"/>
      <c r="IUR158" s="50"/>
      <c r="IUS158" s="50"/>
      <c r="IUT158" s="50"/>
      <c r="IUU158" s="50"/>
      <c r="IUV158" s="50"/>
      <c r="IUW158" s="50"/>
      <c r="IUX158" s="50"/>
      <c r="IUY158" s="50"/>
      <c r="IUZ158" s="50"/>
      <c r="IVA158" s="50"/>
      <c r="IVB158" s="50"/>
      <c r="IVC158" s="50"/>
      <c r="IVD158" s="50"/>
      <c r="IVE158" s="50"/>
      <c r="IVF158" s="50"/>
      <c r="IVG158" s="50"/>
      <c r="IVH158" s="50"/>
      <c r="IVI158" s="50"/>
      <c r="IVJ158" s="50"/>
      <c r="IVK158" s="50"/>
      <c r="IVL158" s="50"/>
      <c r="IVM158" s="50"/>
      <c r="IVN158" s="50"/>
      <c r="IVO158" s="50"/>
      <c r="IVP158" s="50"/>
      <c r="IVQ158" s="50"/>
      <c r="IVR158" s="50"/>
      <c r="IVS158" s="50"/>
      <c r="IVT158" s="50"/>
      <c r="IVU158" s="50"/>
      <c r="IVV158" s="50"/>
      <c r="IVW158" s="50"/>
      <c r="IVX158" s="50"/>
      <c r="IVY158" s="50"/>
      <c r="IVZ158" s="50"/>
      <c r="IWA158" s="50"/>
      <c r="IWB158" s="50"/>
      <c r="IWC158" s="50"/>
      <c r="IWD158" s="50"/>
      <c r="IWE158" s="50"/>
      <c r="IWF158" s="50"/>
      <c r="IWG158" s="50"/>
      <c r="IWH158" s="50"/>
      <c r="IWI158" s="50"/>
      <c r="IWJ158" s="50"/>
      <c r="IWK158" s="50"/>
      <c r="IWL158" s="50"/>
      <c r="IWM158" s="50"/>
      <c r="IWN158" s="50"/>
      <c r="IWO158" s="50"/>
      <c r="IWP158" s="50"/>
      <c r="IWQ158" s="50"/>
      <c r="IWR158" s="50"/>
      <c r="IWS158" s="50"/>
      <c r="IWT158" s="50"/>
      <c r="IWU158" s="50"/>
      <c r="IWV158" s="50"/>
      <c r="IWW158" s="50"/>
      <c r="IWX158" s="50"/>
      <c r="IWY158" s="50"/>
      <c r="IWZ158" s="50"/>
      <c r="IXA158" s="50"/>
      <c r="IXB158" s="50"/>
      <c r="IXC158" s="50"/>
      <c r="IXD158" s="50"/>
      <c r="IXE158" s="50"/>
      <c r="IXF158" s="50"/>
      <c r="IXG158" s="50"/>
      <c r="IXH158" s="50"/>
      <c r="IXI158" s="50"/>
      <c r="IXJ158" s="50"/>
      <c r="IXK158" s="50"/>
      <c r="IXL158" s="50"/>
      <c r="IXM158" s="50"/>
      <c r="IXN158" s="50"/>
      <c r="IXO158" s="50"/>
      <c r="IXP158" s="50"/>
      <c r="IXQ158" s="50"/>
      <c r="IXR158" s="50"/>
      <c r="IXS158" s="50"/>
      <c r="IXT158" s="50"/>
      <c r="IXU158" s="50"/>
      <c r="IXV158" s="50"/>
      <c r="IXW158" s="50"/>
      <c r="IXX158" s="50"/>
      <c r="IXY158" s="50"/>
      <c r="IXZ158" s="50"/>
      <c r="IYA158" s="50"/>
      <c r="IYB158" s="50"/>
      <c r="IYC158" s="50"/>
      <c r="IYD158" s="50"/>
      <c r="IYE158" s="50"/>
      <c r="IYF158" s="50"/>
      <c r="IYG158" s="50"/>
      <c r="IYH158" s="50"/>
      <c r="IYI158" s="50"/>
      <c r="IYJ158" s="50"/>
      <c r="IYK158" s="50"/>
      <c r="IYL158" s="50"/>
      <c r="IYM158" s="50"/>
      <c r="IYN158" s="50"/>
      <c r="IYO158" s="50"/>
      <c r="IYP158" s="50"/>
      <c r="IYQ158" s="50"/>
      <c r="IYR158" s="50"/>
      <c r="IYS158" s="50"/>
      <c r="IYT158" s="50"/>
      <c r="IYU158" s="50"/>
      <c r="IYV158" s="50"/>
      <c r="IYW158" s="50"/>
      <c r="IYX158" s="50"/>
      <c r="IYY158" s="50"/>
      <c r="IYZ158" s="50"/>
      <c r="IZA158" s="50"/>
      <c r="IZB158" s="50"/>
      <c r="IZC158" s="50"/>
      <c r="IZD158" s="50"/>
      <c r="IZE158" s="50"/>
      <c r="IZF158" s="50"/>
      <c r="IZG158" s="50"/>
      <c r="IZH158" s="50"/>
      <c r="IZI158" s="50"/>
      <c r="IZJ158" s="50"/>
      <c r="IZK158" s="50"/>
      <c r="IZL158" s="50"/>
      <c r="IZM158" s="50"/>
      <c r="IZN158" s="50"/>
      <c r="IZO158" s="50"/>
      <c r="IZP158" s="50"/>
      <c r="IZQ158" s="50"/>
      <c r="IZR158" s="50"/>
      <c r="IZS158" s="50"/>
      <c r="IZT158" s="50"/>
      <c r="IZU158" s="50"/>
      <c r="IZV158" s="50"/>
      <c r="IZW158" s="50"/>
      <c r="IZX158" s="50"/>
      <c r="IZY158" s="50"/>
      <c r="IZZ158" s="50"/>
      <c r="JAA158" s="50"/>
      <c r="JAB158" s="50"/>
      <c r="JAC158" s="50"/>
      <c r="JAD158" s="50"/>
      <c r="JAE158" s="50"/>
      <c r="JAF158" s="50"/>
      <c r="JAG158" s="50"/>
      <c r="JAH158" s="50"/>
      <c r="JAI158" s="50"/>
      <c r="JAJ158" s="50"/>
      <c r="JAK158" s="50"/>
      <c r="JAL158" s="50"/>
      <c r="JAM158" s="50"/>
      <c r="JAN158" s="50"/>
      <c r="JAO158" s="50"/>
      <c r="JAP158" s="50"/>
      <c r="JAQ158" s="50"/>
      <c r="JAR158" s="50"/>
      <c r="JAS158" s="50"/>
      <c r="JAT158" s="50"/>
      <c r="JAU158" s="50"/>
      <c r="JAV158" s="50"/>
      <c r="JAW158" s="50"/>
      <c r="JAX158" s="50"/>
      <c r="JAY158" s="50"/>
      <c r="JAZ158" s="50"/>
      <c r="JBA158" s="50"/>
      <c r="JBB158" s="50"/>
      <c r="JBC158" s="50"/>
      <c r="JBD158" s="50"/>
      <c r="JBE158" s="50"/>
      <c r="JBF158" s="50"/>
      <c r="JBG158" s="50"/>
      <c r="JBH158" s="50"/>
      <c r="JBI158" s="50"/>
      <c r="JBJ158" s="50"/>
      <c r="JBK158" s="50"/>
      <c r="JBL158" s="50"/>
      <c r="JBM158" s="50"/>
      <c r="JBN158" s="50"/>
      <c r="JBO158" s="50"/>
      <c r="JBP158" s="50"/>
      <c r="JBQ158" s="50"/>
      <c r="JBR158" s="50"/>
      <c r="JBS158" s="50"/>
      <c r="JBT158" s="50"/>
      <c r="JBU158" s="50"/>
      <c r="JBV158" s="50"/>
      <c r="JBW158" s="50"/>
      <c r="JBX158" s="50"/>
      <c r="JBY158" s="50"/>
      <c r="JBZ158" s="50"/>
      <c r="JCA158" s="50"/>
      <c r="JCB158" s="50"/>
      <c r="JCC158" s="50"/>
      <c r="JCD158" s="50"/>
      <c r="JCE158" s="50"/>
      <c r="JCF158" s="50"/>
      <c r="JCG158" s="50"/>
      <c r="JCH158" s="50"/>
      <c r="JCI158" s="50"/>
      <c r="JCJ158" s="50"/>
      <c r="JCK158" s="50"/>
      <c r="JCL158" s="50"/>
      <c r="JCM158" s="50"/>
      <c r="JCN158" s="50"/>
      <c r="JCO158" s="50"/>
      <c r="JCP158" s="50"/>
      <c r="JCQ158" s="50"/>
      <c r="JCR158" s="50"/>
      <c r="JCS158" s="50"/>
      <c r="JCT158" s="50"/>
      <c r="JCU158" s="50"/>
      <c r="JCV158" s="50"/>
      <c r="JCW158" s="50"/>
      <c r="JCX158" s="50"/>
      <c r="JCY158" s="50"/>
      <c r="JCZ158" s="50"/>
      <c r="JDA158" s="50"/>
      <c r="JDB158" s="50"/>
      <c r="JDC158" s="50"/>
      <c r="JDD158" s="50"/>
      <c r="JDE158" s="50"/>
      <c r="JDF158" s="50"/>
      <c r="JDG158" s="50"/>
      <c r="JDH158" s="50"/>
      <c r="JDI158" s="50"/>
      <c r="JDJ158" s="50"/>
      <c r="JDK158" s="50"/>
      <c r="JDL158" s="50"/>
      <c r="JDM158" s="50"/>
      <c r="JDN158" s="50"/>
      <c r="JDO158" s="50"/>
      <c r="JDP158" s="50"/>
      <c r="JDQ158" s="50"/>
      <c r="JDR158" s="50"/>
      <c r="JDS158" s="50"/>
      <c r="JDT158" s="50"/>
      <c r="JDU158" s="50"/>
      <c r="JDV158" s="50"/>
      <c r="JDW158" s="50"/>
      <c r="JDX158" s="50"/>
      <c r="JDY158" s="50"/>
      <c r="JDZ158" s="50"/>
      <c r="JEA158" s="50"/>
      <c r="JEB158" s="50"/>
      <c r="JEC158" s="50"/>
      <c r="JED158" s="50"/>
      <c r="JEE158" s="50"/>
      <c r="JEF158" s="50"/>
      <c r="JEG158" s="50"/>
      <c r="JEH158" s="50"/>
      <c r="JEI158" s="50"/>
      <c r="JEJ158" s="50"/>
      <c r="JEK158" s="50"/>
      <c r="JEL158" s="50"/>
      <c r="JEM158" s="50"/>
      <c r="JEN158" s="50"/>
      <c r="JEO158" s="50"/>
      <c r="JEP158" s="50"/>
      <c r="JEQ158" s="50"/>
      <c r="JER158" s="50"/>
      <c r="JES158" s="50"/>
      <c r="JET158" s="50"/>
      <c r="JEU158" s="50"/>
      <c r="JEV158" s="50"/>
      <c r="JEW158" s="50"/>
      <c r="JEX158" s="50"/>
      <c r="JEY158" s="50"/>
      <c r="JEZ158" s="50"/>
      <c r="JFA158" s="50"/>
      <c r="JFB158" s="50"/>
      <c r="JFC158" s="50"/>
      <c r="JFD158" s="50"/>
      <c r="JFE158" s="50"/>
      <c r="JFF158" s="50"/>
      <c r="JFG158" s="50"/>
      <c r="JFH158" s="50"/>
      <c r="JFI158" s="50"/>
      <c r="JFJ158" s="50"/>
      <c r="JFK158" s="50"/>
      <c r="JFL158" s="50"/>
      <c r="JFM158" s="50"/>
      <c r="JFN158" s="50"/>
      <c r="JFO158" s="50"/>
      <c r="JFP158" s="50"/>
      <c r="JFQ158" s="50"/>
      <c r="JFR158" s="50"/>
      <c r="JFS158" s="50"/>
      <c r="JFT158" s="50"/>
      <c r="JFU158" s="50"/>
      <c r="JFV158" s="50"/>
      <c r="JFW158" s="50"/>
      <c r="JFX158" s="50"/>
      <c r="JFY158" s="50"/>
      <c r="JFZ158" s="50"/>
      <c r="JGA158" s="50"/>
      <c r="JGB158" s="50"/>
      <c r="JGC158" s="50"/>
      <c r="JGD158" s="50"/>
      <c r="JGE158" s="50"/>
      <c r="JGF158" s="50"/>
      <c r="JGG158" s="50"/>
      <c r="JGH158" s="50"/>
      <c r="JGI158" s="50"/>
      <c r="JGJ158" s="50"/>
      <c r="JGK158" s="50"/>
      <c r="JGL158" s="50"/>
      <c r="JGM158" s="50"/>
      <c r="JGN158" s="50"/>
      <c r="JGO158" s="50"/>
      <c r="JGP158" s="50"/>
      <c r="JGQ158" s="50"/>
      <c r="JGR158" s="50"/>
      <c r="JGS158" s="50"/>
      <c r="JGT158" s="50"/>
      <c r="JGU158" s="50"/>
      <c r="JGV158" s="50"/>
      <c r="JGW158" s="50"/>
      <c r="JGX158" s="50"/>
      <c r="JGY158" s="50"/>
      <c r="JGZ158" s="50"/>
      <c r="JHA158" s="50"/>
      <c r="JHB158" s="50"/>
      <c r="JHC158" s="50"/>
      <c r="JHD158" s="50"/>
      <c r="JHE158" s="50"/>
      <c r="JHF158" s="50"/>
      <c r="JHG158" s="50"/>
      <c r="JHH158" s="50"/>
      <c r="JHI158" s="50"/>
      <c r="JHJ158" s="50"/>
      <c r="JHK158" s="50"/>
      <c r="JHL158" s="50"/>
      <c r="JHM158" s="50"/>
      <c r="JHN158" s="50"/>
      <c r="JHO158" s="50"/>
      <c r="JHP158" s="50"/>
      <c r="JHQ158" s="50"/>
      <c r="JHR158" s="50"/>
      <c r="JHS158" s="50"/>
      <c r="JHT158" s="50"/>
      <c r="JHU158" s="50"/>
      <c r="JHV158" s="50"/>
      <c r="JHW158" s="50"/>
      <c r="JHX158" s="50"/>
      <c r="JHY158" s="50"/>
      <c r="JHZ158" s="50"/>
      <c r="JIA158" s="50"/>
      <c r="JIB158" s="50"/>
      <c r="JIC158" s="50"/>
      <c r="JID158" s="50"/>
      <c r="JIE158" s="50"/>
      <c r="JIF158" s="50"/>
      <c r="JIG158" s="50"/>
      <c r="JIH158" s="50"/>
      <c r="JII158" s="50"/>
      <c r="JIJ158" s="50"/>
      <c r="JIK158" s="50"/>
      <c r="JIL158" s="50"/>
      <c r="JIM158" s="50"/>
      <c r="JIN158" s="50"/>
      <c r="JIO158" s="50"/>
      <c r="JIP158" s="50"/>
      <c r="JIQ158" s="50"/>
      <c r="JIR158" s="50"/>
      <c r="JIS158" s="50"/>
      <c r="JIT158" s="50"/>
      <c r="JIU158" s="50"/>
      <c r="JIV158" s="50"/>
      <c r="JIW158" s="50"/>
      <c r="JIX158" s="50"/>
      <c r="JIY158" s="50"/>
      <c r="JIZ158" s="50"/>
      <c r="JJA158" s="50"/>
      <c r="JJB158" s="50"/>
      <c r="JJC158" s="50"/>
      <c r="JJD158" s="50"/>
      <c r="JJE158" s="50"/>
      <c r="JJF158" s="50"/>
      <c r="JJG158" s="50"/>
      <c r="JJH158" s="50"/>
      <c r="JJI158" s="50"/>
      <c r="JJJ158" s="50"/>
      <c r="JJK158" s="50"/>
      <c r="JJL158" s="50"/>
      <c r="JJM158" s="50"/>
      <c r="JJN158" s="50"/>
      <c r="JJO158" s="50"/>
      <c r="JJP158" s="50"/>
      <c r="JJQ158" s="50"/>
      <c r="JJR158" s="50"/>
      <c r="JJS158" s="50"/>
      <c r="JJT158" s="50"/>
      <c r="JJU158" s="50"/>
      <c r="JJV158" s="50"/>
      <c r="JJW158" s="50"/>
      <c r="JJX158" s="50"/>
      <c r="JJY158" s="50"/>
      <c r="JJZ158" s="50"/>
      <c r="JKA158" s="50"/>
      <c r="JKB158" s="50"/>
      <c r="JKC158" s="50"/>
      <c r="JKD158" s="50"/>
      <c r="JKE158" s="50"/>
      <c r="JKF158" s="50"/>
      <c r="JKG158" s="50"/>
      <c r="JKH158" s="50"/>
      <c r="JKI158" s="50"/>
      <c r="JKJ158" s="50"/>
      <c r="JKK158" s="50"/>
      <c r="JKL158" s="50"/>
      <c r="JKM158" s="50"/>
      <c r="JKN158" s="50"/>
      <c r="JKO158" s="50"/>
      <c r="JKP158" s="50"/>
      <c r="JKQ158" s="50"/>
      <c r="JKR158" s="50"/>
      <c r="JKS158" s="50"/>
      <c r="JKT158" s="50"/>
      <c r="JKU158" s="50"/>
      <c r="JKV158" s="50"/>
      <c r="JKW158" s="50"/>
      <c r="JKX158" s="50"/>
      <c r="JKY158" s="50"/>
      <c r="JKZ158" s="50"/>
      <c r="JLA158" s="50"/>
      <c r="JLB158" s="50"/>
      <c r="JLC158" s="50"/>
      <c r="JLD158" s="50"/>
      <c r="JLE158" s="50"/>
      <c r="JLF158" s="50"/>
      <c r="JLG158" s="50"/>
      <c r="JLH158" s="50"/>
      <c r="JLI158" s="50"/>
      <c r="JLJ158" s="50"/>
      <c r="JLK158" s="50"/>
      <c r="JLL158" s="50"/>
      <c r="JLM158" s="50"/>
      <c r="JLN158" s="50"/>
      <c r="JLO158" s="50"/>
      <c r="JLP158" s="50"/>
      <c r="JLQ158" s="50"/>
      <c r="JLR158" s="50"/>
      <c r="JLS158" s="50"/>
      <c r="JLT158" s="50"/>
      <c r="JLU158" s="50"/>
      <c r="JLV158" s="50"/>
      <c r="JLW158" s="50"/>
      <c r="JLX158" s="50"/>
      <c r="JLY158" s="50"/>
      <c r="JLZ158" s="50"/>
      <c r="JMA158" s="50"/>
      <c r="JMB158" s="50"/>
      <c r="JMC158" s="50"/>
      <c r="JMD158" s="50"/>
      <c r="JME158" s="50"/>
      <c r="JMF158" s="50"/>
      <c r="JMG158" s="50"/>
      <c r="JMH158" s="50"/>
      <c r="JMI158" s="50"/>
      <c r="JMJ158" s="50"/>
      <c r="JMK158" s="50"/>
      <c r="JML158" s="50"/>
      <c r="JMM158" s="50"/>
      <c r="JMN158" s="50"/>
      <c r="JMO158" s="50"/>
      <c r="JMP158" s="50"/>
      <c r="JMQ158" s="50"/>
      <c r="JMR158" s="50"/>
      <c r="JMS158" s="50"/>
      <c r="JMT158" s="50"/>
      <c r="JMU158" s="50"/>
      <c r="JMV158" s="50"/>
      <c r="JMW158" s="50"/>
      <c r="JMX158" s="50"/>
      <c r="JMY158" s="50"/>
      <c r="JMZ158" s="50"/>
      <c r="JNA158" s="50"/>
      <c r="JNB158" s="50"/>
      <c r="JNC158" s="50"/>
      <c r="JND158" s="50"/>
      <c r="JNE158" s="50"/>
      <c r="JNF158" s="50"/>
      <c r="JNG158" s="50"/>
      <c r="JNH158" s="50"/>
      <c r="JNI158" s="50"/>
      <c r="JNJ158" s="50"/>
      <c r="JNK158" s="50"/>
      <c r="JNL158" s="50"/>
      <c r="JNM158" s="50"/>
      <c r="JNN158" s="50"/>
      <c r="JNO158" s="50"/>
      <c r="JNP158" s="50"/>
      <c r="JNQ158" s="50"/>
      <c r="JNR158" s="50"/>
      <c r="JNS158" s="50"/>
      <c r="JNT158" s="50"/>
      <c r="JNU158" s="50"/>
      <c r="JNV158" s="50"/>
      <c r="JNW158" s="50"/>
      <c r="JNX158" s="50"/>
      <c r="JNY158" s="50"/>
      <c r="JNZ158" s="50"/>
      <c r="JOA158" s="50"/>
      <c r="JOB158" s="50"/>
      <c r="JOC158" s="50"/>
      <c r="JOD158" s="50"/>
      <c r="JOE158" s="50"/>
      <c r="JOF158" s="50"/>
      <c r="JOG158" s="50"/>
      <c r="JOH158" s="50"/>
      <c r="JOI158" s="50"/>
      <c r="JOJ158" s="50"/>
      <c r="JOK158" s="50"/>
      <c r="JOL158" s="50"/>
      <c r="JOM158" s="50"/>
      <c r="JON158" s="50"/>
      <c r="JOO158" s="50"/>
      <c r="JOP158" s="50"/>
      <c r="JOQ158" s="50"/>
      <c r="JOR158" s="50"/>
      <c r="JOS158" s="50"/>
      <c r="JOT158" s="50"/>
      <c r="JOU158" s="50"/>
      <c r="JOV158" s="50"/>
      <c r="JOW158" s="50"/>
      <c r="JOX158" s="50"/>
      <c r="JOY158" s="50"/>
      <c r="JOZ158" s="50"/>
      <c r="JPA158" s="50"/>
      <c r="JPB158" s="50"/>
      <c r="JPC158" s="50"/>
      <c r="JPD158" s="50"/>
      <c r="JPE158" s="50"/>
      <c r="JPF158" s="50"/>
      <c r="JPG158" s="50"/>
      <c r="JPH158" s="50"/>
      <c r="JPI158" s="50"/>
      <c r="JPJ158" s="50"/>
      <c r="JPK158" s="50"/>
      <c r="JPL158" s="50"/>
      <c r="JPM158" s="50"/>
      <c r="JPN158" s="50"/>
      <c r="JPO158" s="50"/>
      <c r="JPP158" s="50"/>
      <c r="JPQ158" s="50"/>
      <c r="JPR158" s="50"/>
      <c r="JPS158" s="50"/>
      <c r="JPT158" s="50"/>
      <c r="JPU158" s="50"/>
      <c r="JPV158" s="50"/>
      <c r="JPW158" s="50"/>
      <c r="JPX158" s="50"/>
      <c r="JPY158" s="50"/>
      <c r="JPZ158" s="50"/>
      <c r="JQA158" s="50"/>
      <c r="JQB158" s="50"/>
      <c r="JQC158" s="50"/>
      <c r="JQD158" s="50"/>
      <c r="JQE158" s="50"/>
      <c r="JQF158" s="50"/>
      <c r="JQG158" s="50"/>
      <c r="JQH158" s="50"/>
      <c r="JQI158" s="50"/>
      <c r="JQJ158" s="50"/>
      <c r="JQK158" s="50"/>
      <c r="JQL158" s="50"/>
      <c r="JQM158" s="50"/>
      <c r="JQN158" s="50"/>
      <c r="JQO158" s="50"/>
      <c r="JQP158" s="50"/>
      <c r="JQQ158" s="50"/>
      <c r="JQR158" s="50"/>
      <c r="JQS158" s="50"/>
      <c r="JQT158" s="50"/>
      <c r="JQU158" s="50"/>
      <c r="JQV158" s="50"/>
      <c r="JQW158" s="50"/>
      <c r="JQX158" s="50"/>
      <c r="JQY158" s="50"/>
      <c r="JQZ158" s="50"/>
      <c r="JRA158" s="50"/>
      <c r="JRB158" s="50"/>
      <c r="JRC158" s="50"/>
      <c r="JRD158" s="50"/>
      <c r="JRE158" s="50"/>
      <c r="JRF158" s="50"/>
      <c r="JRG158" s="50"/>
      <c r="JRH158" s="50"/>
      <c r="JRI158" s="50"/>
      <c r="JRJ158" s="50"/>
      <c r="JRK158" s="50"/>
      <c r="JRL158" s="50"/>
      <c r="JRM158" s="50"/>
      <c r="JRN158" s="50"/>
      <c r="JRO158" s="50"/>
      <c r="JRP158" s="50"/>
      <c r="JRQ158" s="50"/>
      <c r="JRR158" s="50"/>
      <c r="JRS158" s="50"/>
      <c r="JRT158" s="50"/>
      <c r="JRU158" s="50"/>
      <c r="JRV158" s="50"/>
      <c r="JRW158" s="50"/>
      <c r="JRX158" s="50"/>
      <c r="JRY158" s="50"/>
      <c r="JRZ158" s="50"/>
      <c r="JSA158" s="50"/>
      <c r="JSB158" s="50"/>
      <c r="JSC158" s="50"/>
      <c r="JSD158" s="50"/>
      <c r="JSE158" s="50"/>
      <c r="JSF158" s="50"/>
      <c r="JSG158" s="50"/>
      <c r="JSH158" s="50"/>
      <c r="JSI158" s="50"/>
      <c r="JSJ158" s="50"/>
      <c r="JSK158" s="50"/>
      <c r="JSL158" s="50"/>
      <c r="JSM158" s="50"/>
      <c r="JSN158" s="50"/>
      <c r="JSO158" s="50"/>
      <c r="JSP158" s="50"/>
      <c r="JSQ158" s="50"/>
      <c r="JSR158" s="50"/>
      <c r="JSS158" s="50"/>
      <c r="JST158" s="50"/>
      <c r="JSU158" s="50"/>
      <c r="JSV158" s="50"/>
      <c r="JSW158" s="50"/>
      <c r="JSX158" s="50"/>
      <c r="JSY158" s="50"/>
      <c r="JSZ158" s="50"/>
      <c r="JTA158" s="50"/>
      <c r="JTB158" s="50"/>
      <c r="JTC158" s="50"/>
      <c r="JTD158" s="50"/>
      <c r="JTE158" s="50"/>
      <c r="JTF158" s="50"/>
      <c r="JTG158" s="50"/>
      <c r="JTH158" s="50"/>
      <c r="JTI158" s="50"/>
      <c r="JTJ158" s="50"/>
      <c r="JTK158" s="50"/>
      <c r="JTL158" s="50"/>
      <c r="JTM158" s="50"/>
      <c r="JTN158" s="50"/>
      <c r="JTO158" s="50"/>
      <c r="JTP158" s="50"/>
      <c r="JTQ158" s="50"/>
      <c r="JTR158" s="50"/>
      <c r="JTS158" s="50"/>
      <c r="JTT158" s="50"/>
      <c r="JTU158" s="50"/>
      <c r="JTV158" s="50"/>
      <c r="JTW158" s="50"/>
      <c r="JTX158" s="50"/>
      <c r="JTY158" s="50"/>
      <c r="JTZ158" s="50"/>
      <c r="JUA158" s="50"/>
      <c r="JUB158" s="50"/>
      <c r="JUC158" s="50"/>
      <c r="JUD158" s="50"/>
      <c r="JUE158" s="50"/>
      <c r="JUF158" s="50"/>
      <c r="JUG158" s="50"/>
      <c r="JUH158" s="50"/>
      <c r="JUI158" s="50"/>
      <c r="JUJ158" s="50"/>
      <c r="JUK158" s="50"/>
      <c r="JUL158" s="50"/>
      <c r="JUM158" s="50"/>
      <c r="JUN158" s="50"/>
      <c r="JUO158" s="50"/>
      <c r="JUP158" s="50"/>
      <c r="JUQ158" s="50"/>
      <c r="JUR158" s="50"/>
      <c r="JUS158" s="50"/>
      <c r="JUT158" s="50"/>
      <c r="JUU158" s="50"/>
      <c r="JUV158" s="50"/>
      <c r="JUW158" s="50"/>
      <c r="JUX158" s="50"/>
      <c r="JUY158" s="50"/>
      <c r="JUZ158" s="50"/>
      <c r="JVA158" s="50"/>
      <c r="JVB158" s="50"/>
      <c r="JVC158" s="50"/>
      <c r="JVD158" s="50"/>
      <c r="JVE158" s="50"/>
      <c r="JVF158" s="50"/>
      <c r="JVG158" s="50"/>
      <c r="JVH158" s="50"/>
      <c r="JVI158" s="50"/>
      <c r="JVJ158" s="50"/>
      <c r="JVK158" s="50"/>
      <c r="JVL158" s="50"/>
      <c r="JVM158" s="50"/>
      <c r="JVN158" s="50"/>
      <c r="JVO158" s="50"/>
      <c r="JVP158" s="50"/>
      <c r="JVQ158" s="50"/>
      <c r="JVR158" s="50"/>
      <c r="JVS158" s="50"/>
      <c r="JVT158" s="50"/>
      <c r="JVU158" s="50"/>
      <c r="JVV158" s="50"/>
      <c r="JVW158" s="50"/>
      <c r="JVX158" s="50"/>
      <c r="JVY158" s="50"/>
      <c r="JVZ158" s="50"/>
      <c r="JWA158" s="50"/>
      <c r="JWB158" s="50"/>
      <c r="JWC158" s="50"/>
      <c r="JWD158" s="50"/>
      <c r="JWE158" s="50"/>
      <c r="JWF158" s="50"/>
      <c r="JWG158" s="50"/>
      <c r="JWH158" s="50"/>
      <c r="JWI158" s="50"/>
      <c r="JWJ158" s="50"/>
      <c r="JWK158" s="50"/>
      <c r="JWL158" s="50"/>
      <c r="JWM158" s="50"/>
      <c r="JWN158" s="50"/>
      <c r="JWO158" s="50"/>
      <c r="JWP158" s="50"/>
      <c r="JWQ158" s="50"/>
      <c r="JWR158" s="50"/>
      <c r="JWS158" s="50"/>
      <c r="JWT158" s="50"/>
      <c r="JWU158" s="50"/>
      <c r="JWV158" s="50"/>
      <c r="JWW158" s="50"/>
      <c r="JWX158" s="50"/>
      <c r="JWY158" s="50"/>
      <c r="JWZ158" s="50"/>
      <c r="JXA158" s="50"/>
      <c r="JXB158" s="50"/>
      <c r="JXC158" s="50"/>
      <c r="JXD158" s="50"/>
      <c r="JXE158" s="50"/>
      <c r="JXF158" s="50"/>
      <c r="JXG158" s="50"/>
      <c r="JXH158" s="50"/>
      <c r="JXI158" s="50"/>
      <c r="JXJ158" s="50"/>
      <c r="JXK158" s="50"/>
      <c r="JXL158" s="50"/>
      <c r="JXM158" s="50"/>
      <c r="JXN158" s="50"/>
      <c r="JXO158" s="50"/>
      <c r="JXP158" s="50"/>
      <c r="JXQ158" s="50"/>
      <c r="JXR158" s="50"/>
      <c r="JXS158" s="50"/>
      <c r="JXT158" s="50"/>
      <c r="JXU158" s="50"/>
      <c r="JXV158" s="50"/>
      <c r="JXW158" s="50"/>
      <c r="JXX158" s="50"/>
      <c r="JXY158" s="50"/>
      <c r="JXZ158" s="50"/>
      <c r="JYA158" s="50"/>
      <c r="JYB158" s="50"/>
      <c r="JYC158" s="50"/>
      <c r="JYD158" s="50"/>
      <c r="JYE158" s="50"/>
      <c r="JYF158" s="50"/>
      <c r="JYG158" s="50"/>
      <c r="JYH158" s="50"/>
      <c r="JYI158" s="50"/>
      <c r="JYJ158" s="50"/>
      <c r="JYK158" s="50"/>
      <c r="JYL158" s="50"/>
      <c r="JYM158" s="50"/>
      <c r="JYN158" s="50"/>
      <c r="JYO158" s="50"/>
      <c r="JYP158" s="50"/>
      <c r="JYQ158" s="50"/>
      <c r="JYR158" s="50"/>
      <c r="JYS158" s="50"/>
      <c r="JYT158" s="50"/>
      <c r="JYU158" s="50"/>
      <c r="JYV158" s="50"/>
      <c r="JYW158" s="50"/>
      <c r="JYX158" s="50"/>
      <c r="JYY158" s="50"/>
      <c r="JYZ158" s="50"/>
      <c r="JZA158" s="50"/>
      <c r="JZB158" s="50"/>
      <c r="JZC158" s="50"/>
      <c r="JZD158" s="50"/>
      <c r="JZE158" s="50"/>
      <c r="JZF158" s="50"/>
      <c r="JZG158" s="50"/>
      <c r="JZH158" s="50"/>
      <c r="JZI158" s="50"/>
      <c r="JZJ158" s="50"/>
      <c r="JZK158" s="50"/>
      <c r="JZL158" s="50"/>
      <c r="JZM158" s="50"/>
      <c r="JZN158" s="50"/>
      <c r="JZO158" s="50"/>
      <c r="JZP158" s="50"/>
      <c r="JZQ158" s="50"/>
      <c r="JZR158" s="50"/>
      <c r="JZS158" s="50"/>
      <c r="JZT158" s="50"/>
      <c r="JZU158" s="50"/>
      <c r="JZV158" s="50"/>
      <c r="JZW158" s="50"/>
      <c r="JZX158" s="50"/>
      <c r="JZY158" s="50"/>
      <c r="JZZ158" s="50"/>
      <c r="KAA158" s="50"/>
      <c r="KAB158" s="50"/>
      <c r="KAC158" s="50"/>
      <c r="KAD158" s="50"/>
      <c r="KAE158" s="50"/>
      <c r="KAF158" s="50"/>
      <c r="KAG158" s="50"/>
      <c r="KAH158" s="50"/>
      <c r="KAI158" s="50"/>
      <c r="KAJ158" s="50"/>
      <c r="KAK158" s="50"/>
      <c r="KAL158" s="50"/>
      <c r="KAM158" s="50"/>
      <c r="KAN158" s="50"/>
      <c r="KAO158" s="50"/>
      <c r="KAP158" s="50"/>
      <c r="KAQ158" s="50"/>
      <c r="KAR158" s="50"/>
      <c r="KAS158" s="50"/>
      <c r="KAT158" s="50"/>
      <c r="KAU158" s="50"/>
      <c r="KAV158" s="50"/>
      <c r="KAW158" s="50"/>
      <c r="KAX158" s="50"/>
      <c r="KAY158" s="50"/>
      <c r="KAZ158" s="50"/>
      <c r="KBA158" s="50"/>
      <c r="KBB158" s="50"/>
      <c r="KBC158" s="50"/>
      <c r="KBD158" s="50"/>
      <c r="KBE158" s="50"/>
      <c r="KBF158" s="50"/>
      <c r="KBG158" s="50"/>
      <c r="KBH158" s="50"/>
      <c r="KBI158" s="50"/>
      <c r="KBJ158" s="50"/>
      <c r="KBK158" s="50"/>
      <c r="KBL158" s="50"/>
      <c r="KBM158" s="50"/>
      <c r="KBN158" s="50"/>
      <c r="KBO158" s="50"/>
      <c r="KBP158" s="50"/>
      <c r="KBQ158" s="50"/>
      <c r="KBR158" s="50"/>
      <c r="KBS158" s="50"/>
      <c r="KBT158" s="50"/>
      <c r="KBU158" s="50"/>
      <c r="KBV158" s="50"/>
      <c r="KBW158" s="50"/>
      <c r="KBX158" s="50"/>
      <c r="KBY158" s="50"/>
      <c r="KBZ158" s="50"/>
      <c r="KCA158" s="50"/>
      <c r="KCB158" s="50"/>
      <c r="KCC158" s="50"/>
      <c r="KCD158" s="50"/>
      <c r="KCE158" s="50"/>
      <c r="KCF158" s="50"/>
      <c r="KCG158" s="50"/>
      <c r="KCH158" s="50"/>
      <c r="KCI158" s="50"/>
      <c r="KCJ158" s="50"/>
      <c r="KCK158" s="50"/>
      <c r="KCL158" s="50"/>
      <c r="KCM158" s="50"/>
      <c r="KCN158" s="50"/>
      <c r="KCO158" s="50"/>
      <c r="KCP158" s="50"/>
      <c r="KCQ158" s="50"/>
      <c r="KCR158" s="50"/>
      <c r="KCS158" s="50"/>
      <c r="KCT158" s="50"/>
      <c r="KCU158" s="50"/>
      <c r="KCV158" s="50"/>
      <c r="KCW158" s="50"/>
      <c r="KCX158" s="50"/>
      <c r="KCY158" s="50"/>
      <c r="KCZ158" s="50"/>
      <c r="KDA158" s="50"/>
      <c r="KDB158" s="50"/>
      <c r="KDC158" s="50"/>
      <c r="KDD158" s="50"/>
      <c r="KDE158" s="50"/>
      <c r="KDF158" s="50"/>
      <c r="KDG158" s="50"/>
      <c r="KDH158" s="50"/>
      <c r="KDI158" s="50"/>
      <c r="KDJ158" s="50"/>
      <c r="KDK158" s="50"/>
      <c r="KDL158" s="50"/>
      <c r="KDM158" s="50"/>
      <c r="KDN158" s="50"/>
      <c r="KDO158" s="50"/>
      <c r="KDP158" s="50"/>
      <c r="KDQ158" s="50"/>
      <c r="KDR158" s="50"/>
      <c r="KDS158" s="50"/>
      <c r="KDT158" s="50"/>
      <c r="KDU158" s="50"/>
      <c r="KDV158" s="50"/>
      <c r="KDW158" s="50"/>
      <c r="KDX158" s="50"/>
      <c r="KDY158" s="50"/>
      <c r="KDZ158" s="50"/>
      <c r="KEA158" s="50"/>
      <c r="KEB158" s="50"/>
      <c r="KEC158" s="50"/>
      <c r="KED158" s="50"/>
      <c r="KEE158" s="50"/>
      <c r="KEF158" s="50"/>
      <c r="KEG158" s="50"/>
      <c r="KEH158" s="50"/>
      <c r="KEI158" s="50"/>
      <c r="KEJ158" s="50"/>
      <c r="KEK158" s="50"/>
      <c r="KEL158" s="50"/>
      <c r="KEM158" s="50"/>
      <c r="KEN158" s="50"/>
      <c r="KEO158" s="50"/>
      <c r="KEP158" s="50"/>
      <c r="KEQ158" s="50"/>
      <c r="KER158" s="50"/>
      <c r="KES158" s="50"/>
      <c r="KET158" s="50"/>
      <c r="KEU158" s="50"/>
      <c r="KEV158" s="50"/>
      <c r="KEW158" s="50"/>
      <c r="KEX158" s="50"/>
      <c r="KEY158" s="50"/>
      <c r="KEZ158" s="50"/>
      <c r="KFA158" s="50"/>
      <c r="KFB158" s="50"/>
      <c r="KFC158" s="50"/>
      <c r="KFD158" s="50"/>
      <c r="KFE158" s="50"/>
      <c r="KFF158" s="50"/>
      <c r="KFG158" s="50"/>
      <c r="KFH158" s="50"/>
      <c r="KFI158" s="50"/>
      <c r="KFJ158" s="50"/>
      <c r="KFK158" s="50"/>
      <c r="KFL158" s="50"/>
      <c r="KFM158" s="50"/>
      <c r="KFN158" s="50"/>
      <c r="KFO158" s="50"/>
      <c r="KFP158" s="50"/>
      <c r="KFQ158" s="50"/>
      <c r="KFR158" s="50"/>
      <c r="KFS158" s="50"/>
      <c r="KFT158" s="50"/>
      <c r="KFU158" s="50"/>
      <c r="KFV158" s="50"/>
      <c r="KFW158" s="50"/>
      <c r="KFX158" s="50"/>
      <c r="KFY158" s="50"/>
      <c r="KFZ158" s="50"/>
      <c r="KGA158" s="50"/>
      <c r="KGB158" s="50"/>
      <c r="KGC158" s="50"/>
      <c r="KGD158" s="50"/>
      <c r="KGE158" s="50"/>
      <c r="KGF158" s="50"/>
      <c r="KGG158" s="50"/>
      <c r="KGH158" s="50"/>
      <c r="KGI158" s="50"/>
      <c r="KGJ158" s="50"/>
      <c r="KGK158" s="50"/>
      <c r="KGL158" s="50"/>
      <c r="KGM158" s="50"/>
      <c r="KGN158" s="50"/>
      <c r="KGO158" s="50"/>
      <c r="KGP158" s="50"/>
      <c r="KGQ158" s="50"/>
      <c r="KGR158" s="50"/>
      <c r="KGS158" s="50"/>
      <c r="KGT158" s="50"/>
      <c r="KGU158" s="50"/>
      <c r="KGV158" s="50"/>
      <c r="KGW158" s="50"/>
      <c r="KGX158" s="50"/>
      <c r="KGY158" s="50"/>
      <c r="KGZ158" s="50"/>
      <c r="KHA158" s="50"/>
      <c r="KHB158" s="50"/>
      <c r="KHC158" s="50"/>
      <c r="KHD158" s="50"/>
      <c r="KHE158" s="50"/>
      <c r="KHF158" s="50"/>
      <c r="KHG158" s="50"/>
      <c r="KHH158" s="50"/>
      <c r="KHI158" s="50"/>
      <c r="KHJ158" s="50"/>
      <c r="KHK158" s="50"/>
      <c r="KHL158" s="50"/>
      <c r="KHM158" s="50"/>
      <c r="KHN158" s="50"/>
      <c r="KHO158" s="50"/>
      <c r="KHP158" s="50"/>
      <c r="KHQ158" s="50"/>
      <c r="KHR158" s="50"/>
      <c r="KHS158" s="50"/>
      <c r="KHT158" s="50"/>
      <c r="KHU158" s="50"/>
      <c r="KHV158" s="50"/>
      <c r="KHW158" s="50"/>
      <c r="KHX158" s="50"/>
      <c r="KHY158" s="50"/>
      <c r="KHZ158" s="50"/>
      <c r="KIA158" s="50"/>
      <c r="KIB158" s="50"/>
      <c r="KIC158" s="50"/>
      <c r="KID158" s="50"/>
      <c r="KIE158" s="50"/>
      <c r="KIF158" s="50"/>
      <c r="KIG158" s="50"/>
      <c r="KIH158" s="50"/>
      <c r="KII158" s="50"/>
      <c r="KIJ158" s="50"/>
      <c r="KIK158" s="50"/>
      <c r="KIL158" s="50"/>
      <c r="KIM158" s="50"/>
      <c r="KIN158" s="50"/>
      <c r="KIO158" s="50"/>
      <c r="KIP158" s="50"/>
      <c r="KIQ158" s="50"/>
      <c r="KIR158" s="50"/>
      <c r="KIS158" s="50"/>
      <c r="KIT158" s="50"/>
      <c r="KIU158" s="50"/>
      <c r="KIV158" s="50"/>
      <c r="KIW158" s="50"/>
      <c r="KIX158" s="50"/>
      <c r="KIY158" s="50"/>
      <c r="KIZ158" s="50"/>
      <c r="KJA158" s="50"/>
      <c r="KJB158" s="50"/>
      <c r="KJC158" s="50"/>
      <c r="KJD158" s="50"/>
      <c r="KJE158" s="50"/>
      <c r="KJF158" s="50"/>
      <c r="KJG158" s="50"/>
      <c r="KJH158" s="50"/>
      <c r="KJI158" s="50"/>
      <c r="KJJ158" s="50"/>
      <c r="KJK158" s="50"/>
      <c r="KJL158" s="50"/>
      <c r="KJM158" s="50"/>
      <c r="KJN158" s="50"/>
      <c r="KJO158" s="50"/>
      <c r="KJP158" s="50"/>
      <c r="KJQ158" s="50"/>
      <c r="KJR158" s="50"/>
      <c r="KJS158" s="50"/>
      <c r="KJT158" s="50"/>
      <c r="KJU158" s="50"/>
      <c r="KJV158" s="50"/>
      <c r="KJW158" s="50"/>
      <c r="KJX158" s="50"/>
      <c r="KJY158" s="50"/>
      <c r="KJZ158" s="50"/>
      <c r="KKA158" s="50"/>
      <c r="KKB158" s="50"/>
      <c r="KKC158" s="50"/>
      <c r="KKD158" s="50"/>
      <c r="KKE158" s="50"/>
      <c r="KKF158" s="50"/>
      <c r="KKG158" s="50"/>
      <c r="KKH158" s="50"/>
      <c r="KKI158" s="50"/>
      <c r="KKJ158" s="50"/>
      <c r="KKK158" s="50"/>
      <c r="KKL158" s="50"/>
      <c r="KKM158" s="50"/>
      <c r="KKN158" s="50"/>
      <c r="KKO158" s="50"/>
      <c r="KKP158" s="50"/>
      <c r="KKQ158" s="50"/>
      <c r="KKR158" s="50"/>
      <c r="KKS158" s="50"/>
      <c r="KKT158" s="50"/>
      <c r="KKU158" s="50"/>
      <c r="KKV158" s="50"/>
      <c r="KKW158" s="50"/>
      <c r="KKX158" s="50"/>
      <c r="KKY158" s="50"/>
      <c r="KKZ158" s="50"/>
      <c r="KLA158" s="50"/>
      <c r="KLB158" s="50"/>
      <c r="KLC158" s="50"/>
      <c r="KLD158" s="50"/>
      <c r="KLE158" s="50"/>
      <c r="KLF158" s="50"/>
      <c r="KLG158" s="50"/>
      <c r="KLH158" s="50"/>
      <c r="KLI158" s="50"/>
      <c r="KLJ158" s="50"/>
      <c r="KLK158" s="50"/>
      <c r="KLL158" s="50"/>
      <c r="KLM158" s="50"/>
      <c r="KLN158" s="50"/>
      <c r="KLO158" s="50"/>
      <c r="KLP158" s="50"/>
      <c r="KLQ158" s="50"/>
      <c r="KLR158" s="50"/>
      <c r="KLS158" s="50"/>
      <c r="KLT158" s="50"/>
      <c r="KLU158" s="50"/>
      <c r="KLV158" s="50"/>
      <c r="KLW158" s="50"/>
      <c r="KLX158" s="50"/>
      <c r="KLY158" s="50"/>
      <c r="KLZ158" s="50"/>
      <c r="KMA158" s="50"/>
      <c r="KMB158" s="50"/>
      <c r="KMC158" s="50"/>
      <c r="KMD158" s="50"/>
      <c r="KME158" s="50"/>
      <c r="KMF158" s="50"/>
      <c r="KMG158" s="50"/>
      <c r="KMH158" s="50"/>
      <c r="KMI158" s="50"/>
      <c r="KMJ158" s="50"/>
      <c r="KMK158" s="50"/>
      <c r="KML158" s="50"/>
      <c r="KMM158" s="50"/>
      <c r="KMN158" s="50"/>
      <c r="KMO158" s="50"/>
      <c r="KMP158" s="50"/>
      <c r="KMQ158" s="50"/>
      <c r="KMR158" s="50"/>
      <c r="KMS158" s="50"/>
      <c r="KMT158" s="50"/>
      <c r="KMU158" s="50"/>
      <c r="KMV158" s="50"/>
      <c r="KMW158" s="50"/>
      <c r="KMX158" s="50"/>
      <c r="KMY158" s="50"/>
      <c r="KMZ158" s="50"/>
      <c r="KNA158" s="50"/>
      <c r="KNB158" s="50"/>
      <c r="KNC158" s="50"/>
      <c r="KND158" s="50"/>
      <c r="KNE158" s="50"/>
      <c r="KNF158" s="50"/>
      <c r="KNG158" s="50"/>
      <c r="KNH158" s="50"/>
      <c r="KNI158" s="50"/>
      <c r="KNJ158" s="50"/>
      <c r="KNK158" s="50"/>
      <c r="KNL158" s="50"/>
      <c r="KNM158" s="50"/>
      <c r="KNN158" s="50"/>
      <c r="KNO158" s="50"/>
      <c r="KNP158" s="50"/>
      <c r="KNQ158" s="50"/>
      <c r="KNR158" s="50"/>
      <c r="KNS158" s="50"/>
      <c r="KNT158" s="50"/>
      <c r="KNU158" s="50"/>
      <c r="KNV158" s="50"/>
      <c r="KNW158" s="50"/>
      <c r="KNX158" s="50"/>
      <c r="KNY158" s="50"/>
      <c r="KNZ158" s="50"/>
      <c r="KOA158" s="50"/>
      <c r="KOB158" s="50"/>
      <c r="KOC158" s="50"/>
      <c r="KOD158" s="50"/>
      <c r="KOE158" s="50"/>
      <c r="KOF158" s="50"/>
      <c r="KOG158" s="50"/>
      <c r="KOH158" s="50"/>
      <c r="KOI158" s="50"/>
      <c r="KOJ158" s="50"/>
      <c r="KOK158" s="50"/>
      <c r="KOL158" s="50"/>
      <c r="KOM158" s="50"/>
      <c r="KON158" s="50"/>
      <c r="KOO158" s="50"/>
      <c r="KOP158" s="50"/>
      <c r="KOQ158" s="50"/>
      <c r="KOR158" s="50"/>
      <c r="KOS158" s="50"/>
      <c r="KOT158" s="50"/>
      <c r="KOU158" s="50"/>
      <c r="KOV158" s="50"/>
      <c r="KOW158" s="50"/>
      <c r="KOX158" s="50"/>
      <c r="KOY158" s="50"/>
      <c r="KOZ158" s="50"/>
      <c r="KPA158" s="50"/>
      <c r="KPB158" s="50"/>
      <c r="KPC158" s="50"/>
      <c r="KPD158" s="50"/>
      <c r="KPE158" s="50"/>
      <c r="KPF158" s="50"/>
      <c r="KPG158" s="50"/>
      <c r="KPH158" s="50"/>
      <c r="KPI158" s="50"/>
      <c r="KPJ158" s="50"/>
      <c r="KPK158" s="50"/>
      <c r="KPL158" s="50"/>
      <c r="KPM158" s="50"/>
      <c r="KPN158" s="50"/>
      <c r="KPO158" s="50"/>
      <c r="KPP158" s="50"/>
      <c r="KPQ158" s="50"/>
      <c r="KPR158" s="50"/>
      <c r="KPS158" s="50"/>
      <c r="KPT158" s="50"/>
      <c r="KPU158" s="50"/>
      <c r="KPV158" s="50"/>
      <c r="KPW158" s="50"/>
      <c r="KPX158" s="50"/>
      <c r="KPY158" s="50"/>
      <c r="KPZ158" s="50"/>
      <c r="KQA158" s="50"/>
      <c r="KQB158" s="50"/>
      <c r="KQC158" s="50"/>
      <c r="KQD158" s="50"/>
      <c r="KQE158" s="50"/>
      <c r="KQF158" s="50"/>
      <c r="KQG158" s="50"/>
      <c r="KQH158" s="50"/>
      <c r="KQI158" s="50"/>
      <c r="KQJ158" s="50"/>
      <c r="KQK158" s="50"/>
      <c r="KQL158" s="50"/>
      <c r="KQM158" s="50"/>
      <c r="KQN158" s="50"/>
      <c r="KQO158" s="50"/>
      <c r="KQP158" s="50"/>
      <c r="KQQ158" s="50"/>
      <c r="KQR158" s="50"/>
      <c r="KQS158" s="50"/>
      <c r="KQT158" s="50"/>
      <c r="KQU158" s="50"/>
      <c r="KQV158" s="50"/>
      <c r="KQW158" s="50"/>
      <c r="KQX158" s="50"/>
      <c r="KQY158" s="50"/>
      <c r="KQZ158" s="50"/>
      <c r="KRA158" s="50"/>
      <c r="KRB158" s="50"/>
      <c r="KRC158" s="50"/>
      <c r="KRD158" s="50"/>
      <c r="KRE158" s="50"/>
      <c r="KRF158" s="50"/>
      <c r="KRG158" s="50"/>
      <c r="KRH158" s="50"/>
      <c r="KRI158" s="50"/>
      <c r="KRJ158" s="50"/>
      <c r="KRK158" s="50"/>
      <c r="KRL158" s="50"/>
      <c r="KRM158" s="50"/>
      <c r="KRN158" s="50"/>
      <c r="KRO158" s="50"/>
      <c r="KRP158" s="50"/>
      <c r="KRQ158" s="50"/>
      <c r="KRR158" s="50"/>
      <c r="KRS158" s="50"/>
      <c r="KRT158" s="50"/>
      <c r="KRU158" s="50"/>
      <c r="KRV158" s="50"/>
      <c r="KRW158" s="50"/>
      <c r="KRX158" s="50"/>
      <c r="KRY158" s="50"/>
      <c r="KRZ158" s="50"/>
      <c r="KSA158" s="50"/>
      <c r="KSB158" s="50"/>
      <c r="KSC158" s="50"/>
      <c r="KSD158" s="50"/>
      <c r="KSE158" s="50"/>
      <c r="KSF158" s="50"/>
      <c r="KSG158" s="50"/>
      <c r="KSH158" s="50"/>
      <c r="KSI158" s="50"/>
      <c r="KSJ158" s="50"/>
      <c r="KSK158" s="50"/>
      <c r="KSL158" s="50"/>
      <c r="KSM158" s="50"/>
      <c r="KSN158" s="50"/>
      <c r="KSO158" s="50"/>
      <c r="KSP158" s="50"/>
      <c r="KSQ158" s="50"/>
      <c r="KSR158" s="50"/>
      <c r="KSS158" s="50"/>
      <c r="KST158" s="50"/>
      <c r="KSU158" s="50"/>
      <c r="KSV158" s="50"/>
      <c r="KSW158" s="50"/>
      <c r="KSX158" s="50"/>
      <c r="KSY158" s="50"/>
      <c r="KSZ158" s="50"/>
      <c r="KTA158" s="50"/>
      <c r="KTB158" s="50"/>
      <c r="KTC158" s="50"/>
      <c r="KTD158" s="50"/>
      <c r="KTE158" s="50"/>
      <c r="KTF158" s="50"/>
      <c r="KTG158" s="50"/>
      <c r="KTH158" s="50"/>
      <c r="KTI158" s="50"/>
      <c r="KTJ158" s="50"/>
      <c r="KTK158" s="50"/>
      <c r="KTL158" s="50"/>
      <c r="KTM158" s="50"/>
      <c r="KTN158" s="50"/>
      <c r="KTO158" s="50"/>
      <c r="KTP158" s="50"/>
      <c r="KTQ158" s="50"/>
      <c r="KTR158" s="50"/>
      <c r="KTS158" s="50"/>
      <c r="KTT158" s="50"/>
      <c r="KTU158" s="50"/>
      <c r="KTV158" s="50"/>
      <c r="KTW158" s="50"/>
      <c r="KTX158" s="50"/>
      <c r="KTY158" s="50"/>
      <c r="KTZ158" s="50"/>
      <c r="KUA158" s="50"/>
      <c r="KUB158" s="50"/>
      <c r="KUC158" s="50"/>
      <c r="KUD158" s="50"/>
      <c r="KUE158" s="50"/>
      <c r="KUF158" s="50"/>
      <c r="KUG158" s="50"/>
      <c r="KUH158" s="50"/>
      <c r="KUI158" s="50"/>
      <c r="KUJ158" s="50"/>
      <c r="KUK158" s="50"/>
      <c r="KUL158" s="50"/>
      <c r="KUM158" s="50"/>
      <c r="KUN158" s="50"/>
      <c r="KUO158" s="50"/>
      <c r="KUP158" s="50"/>
      <c r="KUQ158" s="50"/>
      <c r="KUR158" s="50"/>
      <c r="KUS158" s="50"/>
      <c r="KUT158" s="50"/>
      <c r="KUU158" s="50"/>
      <c r="KUV158" s="50"/>
      <c r="KUW158" s="50"/>
      <c r="KUX158" s="50"/>
      <c r="KUY158" s="50"/>
      <c r="KUZ158" s="50"/>
      <c r="KVA158" s="50"/>
      <c r="KVB158" s="50"/>
      <c r="KVC158" s="50"/>
      <c r="KVD158" s="50"/>
      <c r="KVE158" s="50"/>
      <c r="KVF158" s="50"/>
      <c r="KVG158" s="50"/>
      <c r="KVH158" s="50"/>
      <c r="KVI158" s="50"/>
      <c r="KVJ158" s="50"/>
      <c r="KVK158" s="50"/>
      <c r="KVL158" s="50"/>
      <c r="KVM158" s="50"/>
      <c r="KVN158" s="50"/>
      <c r="KVO158" s="50"/>
      <c r="KVP158" s="50"/>
      <c r="KVQ158" s="50"/>
      <c r="KVR158" s="50"/>
      <c r="KVS158" s="50"/>
      <c r="KVT158" s="50"/>
      <c r="KVU158" s="50"/>
      <c r="KVV158" s="50"/>
      <c r="KVW158" s="50"/>
      <c r="KVX158" s="50"/>
      <c r="KVY158" s="50"/>
      <c r="KVZ158" s="50"/>
      <c r="KWA158" s="50"/>
      <c r="KWB158" s="50"/>
      <c r="KWC158" s="50"/>
      <c r="KWD158" s="50"/>
      <c r="KWE158" s="50"/>
      <c r="KWF158" s="50"/>
      <c r="KWG158" s="50"/>
      <c r="KWH158" s="50"/>
      <c r="KWI158" s="50"/>
      <c r="KWJ158" s="50"/>
      <c r="KWK158" s="50"/>
      <c r="KWL158" s="50"/>
      <c r="KWM158" s="50"/>
      <c r="KWN158" s="50"/>
      <c r="KWO158" s="50"/>
      <c r="KWP158" s="50"/>
      <c r="KWQ158" s="50"/>
      <c r="KWR158" s="50"/>
      <c r="KWS158" s="50"/>
      <c r="KWT158" s="50"/>
      <c r="KWU158" s="50"/>
      <c r="KWV158" s="50"/>
      <c r="KWW158" s="50"/>
      <c r="KWX158" s="50"/>
      <c r="KWY158" s="50"/>
      <c r="KWZ158" s="50"/>
      <c r="KXA158" s="50"/>
      <c r="KXB158" s="50"/>
      <c r="KXC158" s="50"/>
      <c r="KXD158" s="50"/>
      <c r="KXE158" s="50"/>
      <c r="KXF158" s="50"/>
      <c r="KXG158" s="50"/>
      <c r="KXH158" s="50"/>
      <c r="KXI158" s="50"/>
      <c r="KXJ158" s="50"/>
      <c r="KXK158" s="50"/>
      <c r="KXL158" s="50"/>
      <c r="KXM158" s="50"/>
      <c r="KXN158" s="50"/>
      <c r="KXO158" s="50"/>
      <c r="KXP158" s="50"/>
      <c r="KXQ158" s="50"/>
      <c r="KXR158" s="50"/>
      <c r="KXS158" s="50"/>
      <c r="KXT158" s="50"/>
      <c r="KXU158" s="50"/>
      <c r="KXV158" s="50"/>
      <c r="KXW158" s="50"/>
      <c r="KXX158" s="50"/>
      <c r="KXY158" s="50"/>
      <c r="KXZ158" s="50"/>
      <c r="KYA158" s="50"/>
      <c r="KYB158" s="50"/>
      <c r="KYC158" s="50"/>
      <c r="KYD158" s="50"/>
      <c r="KYE158" s="50"/>
      <c r="KYF158" s="50"/>
      <c r="KYG158" s="50"/>
      <c r="KYH158" s="50"/>
      <c r="KYI158" s="50"/>
      <c r="KYJ158" s="50"/>
      <c r="KYK158" s="50"/>
      <c r="KYL158" s="50"/>
      <c r="KYM158" s="50"/>
      <c r="KYN158" s="50"/>
      <c r="KYO158" s="50"/>
      <c r="KYP158" s="50"/>
      <c r="KYQ158" s="50"/>
      <c r="KYR158" s="50"/>
      <c r="KYS158" s="50"/>
      <c r="KYT158" s="50"/>
      <c r="KYU158" s="50"/>
      <c r="KYV158" s="50"/>
      <c r="KYW158" s="50"/>
      <c r="KYX158" s="50"/>
      <c r="KYY158" s="50"/>
      <c r="KYZ158" s="50"/>
      <c r="KZA158" s="50"/>
      <c r="KZB158" s="50"/>
      <c r="KZC158" s="50"/>
      <c r="KZD158" s="50"/>
      <c r="KZE158" s="50"/>
      <c r="KZF158" s="50"/>
      <c r="KZG158" s="50"/>
      <c r="KZH158" s="50"/>
      <c r="KZI158" s="50"/>
      <c r="KZJ158" s="50"/>
      <c r="KZK158" s="50"/>
      <c r="KZL158" s="50"/>
      <c r="KZM158" s="50"/>
      <c r="KZN158" s="50"/>
      <c r="KZO158" s="50"/>
      <c r="KZP158" s="50"/>
      <c r="KZQ158" s="50"/>
      <c r="KZR158" s="50"/>
      <c r="KZS158" s="50"/>
      <c r="KZT158" s="50"/>
      <c r="KZU158" s="50"/>
      <c r="KZV158" s="50"/>
      <c r="KZW158" s="50"/>
      <c r="KZX158" s="50"/>
      <c r="KZY158" s="50"/>
      <c r="KZZ158" s="50"/>
      <c r="LAA158" s="50"/>
      <c r="LAB158" s="50"/>
      <c r="LAC158" s="50"/>
      <c r="LAD158" s="50"/>
      <c r="LAE158" s="50"/>
      <c r="LAF158" s="50"/>
      <c r="LAG158" s="50"/>
      <c r="LAH158" s="50"/>
      <c r="LAI158" s="50"/>
      <c r="LAJ158" s="50"/>
      <c r="LAK158" s="50"/>
      <c r="LAL158" s="50"/>
      <c r="LAM158" s="50"/>
      <c r="LAN158" s="50"/>
      <c r="LAO158" s="50"/>
      <c r="LAP158" s="50"/>
      <c r="LAQ158" s="50"/>
      <c r="LAR158" s="50"/>
      <c r="LAS158" s="50"/>
      <c r="LAT158" s="50"/>
      <c r="LAU158" s="50"/>
      <c r="LAV158" s="50"/>
      <c r="LAW158" s="50"/>
      <c r="LAX158" s="50"/>
      <c r="LAY158" s="50"/>
      <c r="LAZ158" s="50"/>
      <c r="LBA158" s="50"/>
      <c r="LBB158" s="50"/>
      <c r="LBC158" s="50"/>
      <c r="LBD158" s="50"/>
      <c r="LBE158" s="50"/>
      <c r="LBF158" s="50"/>
      <c r="LBG158" s="50"/>
      <c r="LBH158" s="50"/>
      <c r="LBI158" s="50"/>
      <c r="LBJ158" s="50"/>
      <c r="LBK158" s="50"/>
      <c r="LBL158" s="50"/>
      <c r="LBM158" s="50"/>
      <c r="LBN158" s="50"/>
      <c r="LBO158" s="50"/>
      <c r="LBP158" s="50"/>
      <c r="LBQ158" s="50"/>
      <c r="LBR158" s="50"/>
      <c r="LBS158" s="50"/>
      <c r="LBT158" s="50"/>
      <c r="LBU158" s="50"/>
      <c r="LBV158" s="50"/>
      <c r="LBW158" s="50"/>
      <c r="LBX158" s="50"/>
      <c r="LBY158" s="50"/>
      <c r="LBZ158" s="50"/>
      <c r="LCA158" s="50"/>
      <c r="LCB158" s="50"/>
      <c r="LCC158" s="50"/>
      <c r="LCD158" s="50"/>
      <c r="LCE158" s="50"/>
      <c r="LCF158" s="50"/>
      <c r="LCG158" s="50"/>
      <c r="LCH158" s="50"/>
      <c r="LCI158" s="50"/>
      <c r="LCJ158" s="50"/>
      <c r="LCK158" s="50"/>
      <c r="LCL158" s="50"/>
      <c r="LCM158" s="50"/>
      <c r="LCN158" s="50"/>
      <c r="LCO158" s="50"/>
      <c r="LCP158" s="50"/>
      <c r="LCQ158" s="50"/>
      <c r="LCR158" s="50"/>
      <c r="LCS158" s="50"/>
      <c r="LCT158" s="50"/>
      <c r="LCU158" s="50"/>
      <c r="LCV158" s="50"/>
      <c r="LCW158" s="50"/>
      <c r="LCX158" s="50"/>
      <c r="LCY158" s="50"/>
      <c r="LCZ158" s="50"/>
      <c r="LDA158" s="50"/>
      <c r="LDB158" s="50"/>
      <c r="LDC158" s="50"/>
      <c r="LDD158" s="50"/>
      <c r="LDE158" s="50"/>
      <c r="LDF158" s="50"/>
      <c r="LDG158" s="50"/>
      <c r="LDH158" s="50"/>
      <c r="LDI158" s="50"/>
      <c r="LDJ158" s="50"/>
      <c r="LDK158" s="50"/>
      <c r="LDL158" s="50"/>
      <c r="LDM158" s="50"/>
      <c r="LDN158" s="50"/>
      <c r="LDO158" s="50"/>
      <c r="LDP158" s="50"/>
      <c r="LDQ158" s="50"/>
      <c r="LDR158" s="50"/>
      <c r="LDS158" s="50"/>
      <c r="LDT158" s="50"/>
      <c r="LDU158" s="50"/>
      <c r="LDV158" s="50"/>
      <c r="LDW158" s="50"/>
      <c r="LDX158" s="50"/>
      <c r="LDY158" s="50"/>
      <c r="LDZ158" s="50"/>
      <c r="LEA158" s="50"/>
      <c r="LEB158" s="50"/>
      <c r="LEC158" s="50"/>
      <c r="LED158" s="50"/>
      <c r="LEE158" s="50"/>
      <c r="LEF158" s="50"/>
      <c r="LEG158" s="50"/>
      <c r="LEH158" s="50"/>
      <c r="LEI158" s="50"/>
      <c r="LEJ158" s="50"/>
      <c r="LEK158" s="50"/>
      <c r="LEL158" s="50"/>
      <c r="LEM158" s="50"/>
      <c r="LEN158" s="50"/>
      <c r="LEO158" s="50"/>
      <c r="LEP158" s="50"/>
      <c r="LEQ158" s="50"/>
      <c r="LER158" s="50"/>
      <c r="LES158" s="50"/>
      <c r="LET158" s="50"/>
      <c r="LEU158" s="50"/>
      <c r="LEV158" s="50"/>
      <c r="LEW158" s="50"/>
      <c r="LEX158" s="50"/>
      <c r="LEY158" s="50"/>
      <c r="LEZ158" s="50"/>
      <c r="LFA158" s="50"/>
      <c r="LFB158" s="50"/>
      <c r="LFC158" s="50"/>
      <c r="LFD158" s="50"/>
      <c r="LFE158" s="50"/>
      <c r="LFF158" s="50"/>
      <c r="LFG158" s="50"/>
      <c r="LFH158" s="50"/>
      <c r="LFI158" s="50"/>
      <c r="LFJ158" s="50"/>
      <c r="LFK158" s="50"/>
      <c r="LFL158" s="50"/>
      <c r="LFM158" s="50"/>
      <c r="LFN158" s="50"/>
      <c r="LFO158" s="50"/>
      <c r="LFP158" s="50"/>
      <c r="LFQ158" s="50"/>
      <c r="LFR158" s="50"/>
      <c r="LFS158" s="50"/>
      <c r="LFT158" s="50"/>
      <c r="LFU158" s="50"/>
      <c r="LFV158" s="50"/>
      <c r="LFW158" s="50"/>
      <c r="LFX158" s="50"/>
      <c r="LFY158" s="50"/>
      <c r="LFZ158" s="50"/>
      <c r="LGA158" s="50"/>
      <c r="LGB158" s="50"/>
      <c r="LGC158" s="50"/>
      <c r="LGD158" s="50"/>
      <c r="LGE158" s="50"/>
      <c r="LGF158" s="50"/>
      <c r="LGG158" s="50"/>
      <c r="LGH158" s="50"/>
      <c r="LGI158" s="50"/>
      <c r="LGJ158" s="50"/>
      <c r="LGK158" s="50"/>
      <c r="LGL158" s="50"/>
      <c r="LGM158" s="50"/>
      <c r="LGN158" s="50"/>
      <c r="LGO158" s="50"/>
      <c r="LGP158" s="50"/>
      <c r="LGQ158" s="50"/>
      <c r="LGR158" s="50"/>
      <c r="LGS158" s="50"/>
      <c r="LGT158" s="50"/>
      <c r="LGU158" s="50"/>
      <c r="LGV158" s="50"/>
      <c r="LGW158" s="50"/>
      <c r="LGX158" s="50"/>
      <c r="LGY158" s="50"/>
      <c r="LGZ158" s="50"/>
      <c r="LHA158" s="50"/>
      <c r="LHB158" s="50"/>
      <c r="LHC158" s="50"/>
      <c r="LHD158" s="50"/>
      <c r="LHE158" s="50"/>
      <c r="LHF158" s="50"/>
      <c r="LHG158" s="50"/>
      <c r="LHH158" s="50"/>
      <c r="LHI158" s="50"/>
      <c r="LHJ158" s="50"/>
      <c r="LHK158" s="50"/>
      <c r="LHL158" s="50"/>
      <c r="LHM158" s="50"/>
      <c r="LHN158" s="50"/>
      <c r="LHO158" s="50"/>
      <c r="LHP158" s="50"/>
      <c r="LHQ158" s="50"/>
      <c r="LHR158" s="50"/>
      <c r="LHS158" s="50"/>
      <c r="LHT158" s="50"/>
      <c r="LHU158" s="50"/>
      <c r="LHV158" s="50"/>
      <c r="LHW158" s="50"/>
      <c r="LHX158" s="50"/>
      <c r="LHY158" s="50"/>
      <c r="LHZ158" s="50"/>
      <c r="LIA158" s="50"/>
      <c r="LIB158" s="50"/>
      <c r="LIC158" s="50"/>
      <c r="LID158" s="50"/>
      <c r="LIE158" s="50"/>
      <c r="LIF158" s="50"/>
      <c r="LIG158" s="50"/>
      <c r="LIH158" s="50"/>
      <c r="LII158" s="50"/>
      <c r="LIJ158" s="50"/>
      <c r="LIK158" s="50"/>
      <c r="LIL158" s="50"/>
      <c r="LIM158" s="50"/>
      <c r="LIN158" s="50"/>
      <c r="LIO158" s="50"/>
      <c r="LIP158" s="50"/>
      <c r="LIQ158" s="50"/>
      <c r="LIR158" s="50"/>
      <c r="LIS158" s="50"/>
      <c r="LIT158" s="50"/>
      <c r="LIU158" s="50"/>
      <c r="LIV158" s="50"/>
      <c r="LIW158" s="50"/>
      <c r="LIX158" s="50"/>
      <c r="LIY158" s="50"/>
      <c r="LIZ158" s="50"/>
      <c r="LJA158" s="50"/>
      <c r="LJB158" s="50"/>
      <c r="LJC158" s="50"/>
      <c r="LJD158" s="50"/>
      <c r="LJE158" s="50"/>
      <c r="LJF158" s="50"/>
      <c r="LJG158" s="50"/>
      <c r="LJH158" s="50"/>
      <c r="LJI158" s="50"/>
      <c r="LJJ158" s="50"/>
      <c r="LJK158" s="50"/>
      <c r="LJL158" s="50"/>
      <c r="LJM158" s="50"/>
      <c r="LJN158" s="50"/>
      <c r="LJO158" s="50"/>
      <c r="LJP158" s="50"/>
      <c r="LJQ158" s="50"/>
      <c r="LJR158" s="50"/>
      <c r="LJS158" s="50"/>
      <c r="LJT158" s="50"/>
      <c r="LJU158" s="50"/>
      <c r="LJV158" s="50"/>
      <c r="LJW158" s="50"/>
      <c r="LJX158" s="50"/>
      <c r="LJY158" s="50"/>
      <c r="LJZ158" s="50"/>
      <c r="LKA158" s="50"/>
      <c r="LKB158" s="50"/>
      <c r="LKC158" s="50"/>
      <c r="LKD158" s="50"/>
      <c r="LKE158" s="50"/>
      <c r="LKF158" s="50"/>
      <c r="LKG158" s="50"/>
      <c r="LKH158" s="50"/>
      <c r="LKI158" s="50"/>
      <c r="LKJ158" s="50"/>
      <c r="LKK158" s="50"/>
      <c r="LKL158" s="50"/>
      <c r="LKM158" s="50"/>
      <c r="LKN158" s="50"/>
      <c r="LKO158" s="50"/>
      <c r="LKP158" s="50"/>
      <c r="LKQ158" s="50"/>
      <c r="LKR158" s="50"/>
      <c r="LKS158" s="50"/>
      <c r="LKT158" s="50"/>
      <c r="LKU158" s="50"/>
      <c r="LKV158" s="50"/>
      <c r="LKW158" s="50"/>
      <c r="LKX158" s="50"/>
      <c r="LKY158" s="50"/>
      <c r="LKZ158" s="50"/>
      <c r="LLA158" s="50"/>
      <c r="LLB158" s="50"/>
      <c r="LLC158" s="50"/>
      <c r="LLD158" s="50"/>
      <c r="LLE158" s="50"/>
      <c r="LLF158" s="50"/>
      <c r="LLG158" s="50"/>
      <c r="LLH158" s="50"/>
      <c r="LLI158" s="50"/>
      <c r="LLJ158" s="50"/>
      <c r="LLK158" s="50"/>
      <c r="LLL158" s="50"/>
      <c r="LLM158" s="50"/>
      <c r="LLN158" s="50"/>
      <c r="LLO158" s="50"/>
      <c r="LLP158" s="50"/>
      <c r="LLQ158" s="50"/>
      <c r="LLR158" s="50"/>
      <c r="LLS158" s="50"/>
      <c r="LLT158" s="50"/>
      <c r="LLU158" s="50"/>
      <c r="LLV158" s="50"/>
      <c r="LLW158" s="50"/>
      <c r="LLX158" s="50"/>
      <c r="LLY158" s="50"/>
      <c r="LLZ158" s="50"/>
      <c r="LMA158" s="50"/>
      <c r="LMB158" s="50"/>
      <c r="LMC158" s="50"/>
      <c r="LMD158" s="50"/>
      <c r="LME158" s="50"/>
      <c r="LMF158" s="50"/>
      <c r="LMG158" s="50"/>
      <c r="LMH158" s="50"/>
      <c r="LMI158" s="50"/>
      <c r="LMJ158" s="50"/>
      <c r="LMK158" s="50"/>
      <c r="LML158" s="50"/>
      <c r="LMM158" s="50"/>
      <c r="LMN158" s="50"/>
      <c r="LMO158" s="50"/>
      <c r="LMP158" s="50"/>
      <c r="LMQ158" s="50"/>
      <c r="LMR158" s="50"/>
      <c r="LMS158" s="50"/>
      <c r="LMT158" s="50"/>
      <c r="LMU158" s="50"/>
      <c r="LMV158" s="50"/>
      <c r="LMW158" s="50"/>
      <c r="LMX158" s="50"/>
      <c r="LMY158" s="50"/>
      <c r="LMZ158" s="50"/>
      <c r="LNA158" s="50"/>
      <c r="LNB158" s="50"/>
      <c r="LNC158" s="50"/>
      <c r="LND158" s="50"/>
      <c r="LNE158" s="50"/>
      <c r="LNF158" s="50"/>
      <c r="LNG158" s="50"/>
      <c r="LNH158" s="50"/>
      <c r="LNI158" s="50"/>
      <c r="LNJ158" s="50"/>
      <c r="LNK158" s="50"/>
      <c r="LNL158" s="50"/>
      <c r="LNM158" s="50"/>
      <c r="LNN158" s="50"/>
      <c r="LNO158" s="50"/>
      <c r="LNP158" s="50"/>
      <c r="LNQ158" s="50"/>
      <c r="LNR158" s="50"/>
      <c r="LNS158" s="50"/>
      <c r="LNT158" s="50"/>
      <c r="LNU158" s="50"/>
      <c r="LNV158" s="50"/>
      <c r="LNW158" s="50"/>
      <c r="LNX158" s="50"/>
      <c r="LNY158" s="50"/>
      <c r="LNZ158" s="50"/>
      <c r="LOA158" s="50"/>
      <c r="LOB158" s="50"/>
      <c r="LOC158" s="50"/>
      <c r="LOD158" s="50"/>
      <c r="LOE158" s="50"/>
      <c r="LOF158" s="50"/>
      <c r="LOG158" s="50"/>
      <c r="LOH158" s="50"/>
      <c r="LOI158" s="50"/>
      <c r="LOJ158" s="50"/>
      <c r="LOK158" s="50"/>
      <c r="LOL158" s="50"/>
      <c r="LOM158" s="50"/>
      <c r="LON158" s="50"/>
      <c r="LOO158" s="50"/>
      <c r="LOP158" s="50"/>
      <c r="LOQ158" s="50"/>
      <c r="LOR158" s="50"/>
      <c r="LOS158" s="50"/>
      <c r="LOT158" s="50"/>
      <c r="LOU158" s="50"/>
      <c r="LOV158" s="50"/>
      <c r="LOW158" s="50"/>
      <c r="LOX158" s="50"/>
      <c r="LOY158" s="50"/>
      <c r="LOZ158" s="50"/>
      <c r="LPA158" s="50"/>
      <c r="LPB158" s="50"/>
      <c r="LPC158" s="50"/>
      <c r="LPD158" s="50"/>
      <c r="LPE158" s="50"/>
      <c r="LPF158" s="50"/>
      <c r="LPG158" s="50"/>
      <c r="LPH158" s="50"/>
      <c r="LPI158" s="50"/>
      <c r="LPJ158" s="50"/>
      <c r="LPK158" s="50"/>
      <c r="LPL158" s="50"/>
      <c r="LPM158" s="50"/>
      <c r="LPN158" s="50"/>
      <c r="LPO158" s="50"/>
      <c r="LPP158" s="50"/>
      <c r="LPQ158" s="50"/>
      <c r="LPR158" s="50"/>
      <c r="LPS158" s="50"/>
      <c r="LPT158" s="50"/>
      <c r="LPU158" s="50"/>
      <c r="LPV158" s="50"/>
      <c r="LPW158" s="50"/>
      <c r="LPX158" s="50"/>
      <c r="LPY158" s="50"/>
      <c r="LPZ158" s="50"/>
      <c r="LQA158" s="50"/>
      <c r="LQB158" s="50"/>
      <c r="LQC158" s="50"/>
      <c r="LQD158" s="50"/>
      <c r="LQE158" s="50"/>
      <c r="LQF158" s="50"/>
      <c r="LQG158" s="50"/>
      <c r="LQH158" s="50"/>
      <c r="LQI158" s="50"/>
      <c r="LQJ158" s="50"/>
      <c r="LQK158" s="50"/>
      <c r="LQL158" s="50"/>
      <c r="LQM158" s="50"/>
      <c r="LQN158" s="50"/>
      <c r="LQO158" s="50"/>
      <c r="LQP158" s="50"/>
      <c r="LQQ158" s="50"/>
      <c r="LQR158" s="50"/>
      <c r="LQS158" s="50"/>
      <c r="LQT158" s="50"/>
      <c r="LQU158" s="50"/>
      <c r="LQV158" s="50"/>
      <c r="LQW158" s="50"/>
      <c r="LQX158" s="50"/>
      <c r="LQY158" s="50"/>
      <c r="LQZ158" s="50"/>
      <c r="LRA158" s="50"/>
      <c r="LRB158" s="50"/>
      <c r="LRC158" s="50"/>
      <c r="LRD158" s="50"/>
      <c r="LRE158" s="50"/>
      <c r="LRF158" s="50"/>
      <c r="LRG158" s="50"/>
      <c r="LRH158" s="50"/>
      <c r="LRI158" s="50"/>
      <c r="LRJ158" s="50"/>
      <c r="LRK158" s="50"/>
      <c r="LRL158" s="50"/>
      <c r="LRM158" s="50"/>
      <c r="LRN158" s="50"/>
      <c r="LRO158" s="50"/>
      <c r="LRP158" s="50"/>
      <c r="LRQ158" s="50"/>
      <c r="LRR158" s="50"/>
      <c r="LRS158" s="50"/>
      <c r="LRT158" s="50"/>
      <c r="LRU158" s="50"/>
      <c r="LRV158" s="50"/>
      <c r="LRW158" s="50"/>
      <c r="LRX158" s="50"/>
      <c r="LRY158" s="50"/>
      <c r="LRZ158" s="50"/>
      <c r="LSA158" s="50"/>
      <c r="LSB158" s="50"/>
      <c r="LSC158" s="50"/>
      <c r="LSD158" s="50"/>
      <c r="LSE158" s="50"/>
      <c r="LSF158" s="50"/>
      <c r="LSG158" s="50"/>
      <c r="LSH158" s="50"/>
      <c r="LSI158" s="50"/>
      <c r="LSJ158" s="50"/>
      <c r="LSK158" s="50"/>
      <c r="LSL158" s="50"/>
      <c r="LSM158" s="50"/>
      <c r="LSN158" s="50"/>
      <c r="LSO158" s="50"/>
      <c r="LSP158" s="50"/>
      <c r="LSQ158" s="50"/>
      <c r="LSR158" s="50"/>
      <c r="LSS158" s="50"/>
      <c r="LST158" s="50"/>
      <c r="LSU158" s="50"/>
      <c r="LSV158" s="50"/>
      <c r="LSW158" s="50"/>
      <c r="LSX158" s="50"/>
      <c r="LSY158" s="50"/>
      <c r="LSZ158" s="50"/>
      <c r="LTA158" s="50"/>
      <c r="LTB158" s="50"/>
      <c r="LTC158" s="50"/>
      <c r="LTD158" s="50"/>
      <c r="LTE158" s="50"/>
      <c r="LTF158" s="50"/>
      <c r="LTG158" s="50"/>
      <c r="LTH158" s="50"/>
      <c r="LTI158" s="50"/>
      <c r="LTJ158" s="50"/>
      <c r="LTK158" s="50"/>
      <c r="LTL158" s="50"/>
      <c r="LTM158" s="50"/>
      <c r="LTN158" s="50"/>
      <c r="LTO158" s="50"/>
      <c r="LTP158" s="50"/>
      <c r="LTQ158" s="50"/>
      <c r="LTR158" s="50"/>
      <c r="LTS158" s="50"/>
      <c r="LTT158" s="50"/>
      <c r="LTU158" s="50"/>
      <c r="LTV158" s="50"/>
      <c r="LTW158" s="50"/>
      <c r="LTX158" s="50"/>
      <c r="LTY158" s="50"/>
      <c r="LTZ158" s="50"/>
      <c r="LUA158" s="50"/>
      <c r="LUB158" s="50"/>
      <c r="LUC158" s="50"/>
      <c r="LUD158" s="50"/>
      <c r="LUE158" s="50"/>
      <c r="LUF158" s="50"/>
      <c r="LUG158" s="50"/>
      <c r="LUH158" s="50"/>
      <c r="LUI158" s="50"/>
      <c r="LUJ158" s="50"/>
      <c r="LUK158" s="50"/>
      <c r="LUL158" s="50"/>
      <c r="LUM158" s="50"/>
      <c r="LUN158" s="50"/>
      <c r="LUO158" s="50"/>
      <c r="LUP158" s="50"/>
      <c r="LUQ158" s="50"/>
      <c r="LUR158" s="50"/>
      <c r="LUS158" s="50"/>
      <c r="LUT158" s="50"/>
      <c r="LUU158" s="50"/>
      <c r="LUV158" s="50"/>
      <c r="LUW158" s="50"/>
      <c r="LUX158" s="50"/>
      <c r="LUY158" s="50"/>
      <c r="LUZ158" s="50"/>
      <c r="LVA158" s="50"/>
      <c r="LVB158" s="50"/>
      <c r="LVC158" s="50"/>
      <c r="LVD158" s="50"/>
      <c r="LVE158" s="50"/>
      <c r="LVF158" s="50"/>
      <c r="LVG158" s="50"/>
      <c r="LVH158" s="50"/>
      <c r="LVI158" s="50"/>
      <c r="LVJ158" s="50"/>
      <c r="LVK158" s="50"/>
      <c r="LVL158" s="50"/>
      <c r="LVM158" s="50"/>
      <c r="LVN158" s="50"/>
      <c r="LVO158" s="50"/>
      <c r="LVP158" s="50"/>
      <c r="LVQ158" s="50"/>
      <c r="LVR158" s="50"/>
      <c r="LVS158" s="50"/>
      <c r="LVT158" s="50"/>
      <c r="LVU158" s="50"/>
      <c r="LVV158" s="50"/>
      <c r="LVW158" s="50"/>
      <c r="LVX158" s="50"/>
      <c r="LVY158" s="50"/>
      <c r="LVZ158" s="50"/>
      <c r="LWA158" s="50"/>
      <c r="LWB158" s="50"/>
      <c r="LWC158" s="50"/>
      <c r="LWD158" s="50"/>
      <c r="LWE158" s="50"/>
      <c r="LWF158" s="50"/>
      <c r="LWG158" s="50"/>
      <c r="LWH158" s="50"/>
      <c r="LWI158" s="50"/>
      <c r="LWJ158" s="50"/>
      <c r="LWK158" s="50"/>
      <c r="LWL158" s="50"/>
      <c r="LWM158" s="50"/>
      <c r="LWN158" s="50"/>
      <c r="LWO158" s="50"/>
      <c r="LWP158" s="50"/>
      <c r="LWQ158" s="50"/>
      <c r="LWR158" s="50"/>
      <c r="LWS158" s="50"/>
      <c r="LWT158" s="50"/>
      <c r="LWU158" s="50"/>
      <c r="LWV158" s="50"/>
      <c r="LWW158" s="50"/>
      <c r="LWX158" s="50"/>
      <c r="LWY158" s="50"/>
      <c r="LWZ158" s="50"/>
      <c r="LXA158" s="50"/>
      <c r="LXB158" s="50"/>
      <c r="LXC158" s="50"/>
      <c r="LXD158" s="50"/>
      <c r="LXE158" s="50"/>
      <c r="LXF158" s="50"/>
      <c r="LXG158" s="50"/>
      <c r="LXH158" s="50"/>
      <c r="LXI158" s="50"/>
      <c r="LXJ158" s="50"/>
      <c r="LXK158" s="50"/>
      <c r="LXL158" s="50"/>
      <c r="LXM158" s="50"/>
      <c r="LXN158" s="50"/>
      <c r="LXO158" s="50"/>
      <c r="LXP158" s="50"/>
      <c r="LXQ158" s="50"/>
      <c r="LXR158" s="50"/>
      <c r="LXS158" s="50"/>
      <c r="LXT158" s="50"/>
      <c r="LXU158" s="50"/>
      <c r="LXV158" s="50"/>
      <c r="LXW158" s="50"/>
      <c r="LXX158" s="50"/>
      <c r="LXY158" s="50"/>
      <c r="LXZ158" s="50"/>
      <c r="LYA158" s="50"/>
      <c r="LYB158" s="50"/>
      <c r="LYC158" s="50"/>
      <c r="LYD158" s="50"/>
      <c r="LYE158" s="50"/>
      <c r="LYF158" s="50"/>
      <c r="LYG158" s="50"/>
      <c r="LYH158" s="50"/>
      <c r="LYI158" s="50"/>
      <c r="LYJ158" s="50"/>
      <c r="LYK158" s="50"/>
      <c r="LYL158" s="50"/>
      <c r="LYM158" s="50"/>
      <c r="LYN158" s="50"/>
      <c r="LYO158" s="50"/>
      <c r="LYP158" s="50"/>
      <c r="LYQ158" s="50"/>
      <c r="LYR158" s="50"/>
      <c r="LYS158" s="50"/>
      <c r="LYT158" s="50"/>
      <c r="LYU158" s="50"/>
      <c r="LYV158" s="50"/>
      <c r="LYW158" s="50"/>
      <c r="LYX158" s="50"/>
      <c r="LYY158" s="50"/>
      <c r="LYZ158" s="50"/>
      <c r="LZA158" s="50"/>
      <c r="LZB158" s="50"/>
      <c r="LZC158" s="50"/>
      <c r="LZD158" s="50"/>
      <c r="LZE158" s="50"/>
      <c r="LZF158" s="50"/>
      <c r="LZG158" s="50"/>
      <c r="LZH158" s="50"/>
      <c r="LZI158" s="50"/>
      <c r="LZJ158" s="50"/>
      <c r="LZK158" s="50"/>
      <c r="LZL158" s="50"/>
      <c r="LZM158" s="50"/>
      <c r="LZN158" s="50"/>
      <c r="LZO158" s="50"/>
      <c r="LZP158" s="50"/>
      <c r="LZQ158" s="50"/>
      <c r="LZR158" s="50"/>
      <c r="LZS158" s="50"/>
      <c r="LZT158" s="50"/>
      <c r="LZU158" s="50"/>
      <c r="LZV158" s="50"/>
      <c r="LZW158" s="50"/>
      <c r="LZX158" s="50"/>
      <c r="LZY158" s="50"/>
      <c r="LZZ158" s="50"/>
      <c r="MAA158" s="50"/>
      <c r="MAB158" s="50"/>
      <c r="MAC158" s="50"/>
      <c r="MAD158" s="50"/>
      <c r="MAE158" s="50"/>
      <c r="MAF158" s="50"/>
      <c r="MAG158" s="50"/>
      <c r="MAH158" s="50"/>
      <c r="MAI158" s="50"/>
      <c r="MAJ158" s="50"/>
      <c r="MAK158" s="50"/>
      <c r="MAL158" s="50"/>
      <c r="MAM158" s="50"/>
      <c r="MAN158" s="50"/>
      <c r="MAO158" s="50"/>
      <c r="MAP158" s="50"/>
      <c r="MAQ158" s="50"/>
      <c r="MAR158" s="50"/>
      <c r="MAS158" s="50"/>
      <c r="MAT158" s="50"/>
      <c r="MAU158" s="50"/>
      <c r="MAV158" s="50"/>
      <c r="MAW158" s="50"/>
      <c r="MAX158" s="50"/>
      <c r="MAY158" s="50"/>
      <c r="MAZ158" s="50"/>
      <c r="MBA158" s="50"/>
      <c r="MBB158" s="50"/>
      <c r="MBC158" s="50"/>
      <c r="MBD158" s="50"/>
      <c r="MBE158" s="50"/>
      <c r="MBF158" s="50"/>
      <c r="MBG158" s="50"/>
      <c r="MBH158" s="50"/>
      <c r="MBI158" s="50"/>
      <c r="MBJ158" s="50"/>
      <c r="MBK158" s="50"/>
      <c r="MBL158" s="50"/>
      <c r="MBM158" s="50"/>
      <c r="MBN158" s="50"/>
      <c r="MBO158" s="50"/>
      <c r="MBP158" s="50"/>
      <c r="MBQ158" s="50"/>
      <c r="MBR158" s="50"/>
      <c r="MBS158" s="50"/>
      <c r="MBT158" s="50"/>
      <c r="MBU158" s="50"/>
      <c r="MBV158" s="50"/>
      <c r="MBW158" s="50"/>
      <c r="MBX158" s="50"/>
      <c r="MBY158" s="50"/>
      <c r="MBZ158" s="50"/>
      <c r="MCA158" s="50"/>
      <c r="MCB158" s="50"/>
      <c r="MCC158" s="50"/>
      <c r="MCD158" s="50"/>
      <c r="MCE158" s="50"/>
      <c r="MCF158" s="50"/>
      <c r="MCG158" s="50"/>
      <c r="MCH158" s="50"/>
      <c r="MCI158" s="50"/>
      <c r="MCJ158" s="50"/>
      <c r="MCK158" s="50"/>
      <c r="MCL158" s="50"/>
      <c r="MCM158" s="50"/>
      <c r="MCN158" s="50"/>
      <c r="MCO158" s="50"/>
      <c r="MCP158" s="50"/>
      <c r="MCQ158" s="50"/>
      <c r="MCR158" s="50"/>
      <c r="MCS158" s="50"/>
      <c r="MCT158" s="50"/>
      <c r="MCU158" s="50"/>
      <c r="MCV158" s="50"/>
      <c r="MCW158" s="50"/>
      <c r="MCX158" s="50"/>
      <c r="MCY158" s="50"/>
      <c r="MCZ158" s="50"/>
      <c r="MDA158" s="50"/>
      <c r="MDB158" s="50"/>
      <c r="MDC158" s="50"/>
      <c r="MDD158" s="50"/>
      <c r="MDE158" s="50"/>
      <c r="MDF158" s="50"/>
      <c r="MDG158" s="50"/>
      <c r="MDH158" s="50"/>
      <c r="MDI158" s="50"/>
      <c r="MDJ158" s="50"/>
      <c r="MDK158" s="50"/>
      <c r="MDL158" s="50"/>
      <c r="MDM158" s="50"/>
      <c r="MDN158" s="50"/>
      <c r="MDO158" s="50"/>
      <c r="MDP158" s="50"/>
      <c r="MDQ158" s="50"/>
      <c r="MDR158" s="50"/>
      <c r="MDS158" s="50"/>
      <c r="MDT158" s="50"/>
      <c r="MDU158" s="50"/>
      <c r="MDV158" s="50"/>
      <c r="MDW158" s="50"/>
      <c r="MDX158" s="50"/>
      <c r="MDY158" s="50"/>
      <c r="MDZ158" s="50"/>
      <c r="MEA158" s="50"/>
      <c r="MEB158" s="50"/>
      <c r="MEC158" s="50"/>
      <c r="MED158" s="50"/>
      <c r="MEE158" s="50"/>
      <c r="MEF158" s="50"/>
      <c r="MEG158" s="50"/>
      <c r="MEH158" s="50"/>
      <c r="MEI158" s="50"/>
      <c r="MEJ158" s="50"/>
      <c r="MEK158" s="50"/>
      <c r="MEL158" s="50"/>
      <c r="MEM158" s="50"/>
      <c r="MEN158" s="50"/>
      <c r="MEO158" s="50"/>
      <c r="MEP158" s="50"/>
      <c r="MEQ158" s="50"/>
      <c r="MER158" s="50"/>
      <c r="MES158" s="50"/>
      <c r="MET158" s="50"/>
      <c r="MEU158" s="50"/>
      <c r="MEV158" s="50"/>
      <c r="MEW158" s="50"/>
      <c r="MEX158" s="50"/>
      <c r="MEY158" s="50"/>
      <c r="MEZ158" s="50"/>
      <c r="MFA158" s="50"/>
      <c r="MFB158" s="50"/>
      <c r="MFC158" s="50"/>
      <c r="MFD158" s="50"/>
      <c r="MFE158" s="50"/>
      <c r="MFF158" s="50"/>
      <c r="MFG158" s="50"/>
      <c r="MFH158" s="50"/>
      <c r="MFI158" s="50"/>
      <c r="MFJ158" s="50"/>
      <c r="MFK158" s="50"/>
      <c r="MFL158" s="50"/>
      <c r="MFM158" s="50"/>
      <c r="MFN158" s="50"/>
      <c r="MFO158" s="50"/>
      <c r="MFP158" s="50"/>
      <c r="MFQ158" s="50"/>
      <c r="MFR158" s="50"/>
      <c r="MFS158" s="50"/>
      <c r="MFT158" s="50"/>
      <c r="MFU158" s="50"/>
      <c r="MFV158" s="50"/>
      <c r="MFW158" s="50"/>
      <c r="MFX158" s="50"/>
      <c r="MFY158" s="50"/>
      <c r="MFZ158" s="50"/>
      <c r="MGA158" s="50"/>
      <c r="MGB158" s="50"/>
      <c r="MGC158" s="50"/>
      <c r="MGD158" s="50"/>
      <c r="MGE158" s="50"/>
      <c r="MGF158" s="50"/>
      <c r="MGG158" s="50"/>
      <c r="MGH158" s="50"/>
      <c r="MGI158" s="50"/>
      <c r="MGJ158" s="50"/>
      <c r="MGK158" s="50"/>
      <c r="MGL158" s="50"/>
      <c r="MGM158" s="50"/>
      <c r="MGN158" s="50"/>
      <c r="MGO158" s="50"/>
      <c r="MGP158" s="50"/>
      <c r="MGQ158" s="50"/>
      <c r="MGR158" s="50"/>
      <c r="MGS158" s="50"/>
      <c r="MGT158" s="50"/>
      <c r="MGU158" s="50"/>
      <c r="MGV158" s="50"/>
      <c r="MGW158" s="50"/>
      <c r="MGX158" s="50"/>
      <c r="MGY158" s="50"/>
      <c r="MGZ158" s="50"/>
      <c r="MHA158" s="50"/>
      <c r="MHB158" s="50"/>
      <c r="MHC158" s="50"/>
      <c r="MHD158" s="50"/>
      <c r="MHE158" s="50"/>
      <c r="MHF158" s="50"/>
      <c r="MHG158" s="50"/>
      <c r="MHH158" s="50"/>
      <c r="MHI158" s="50"/>
      <c r="MHJ158" s="50"/>
      <c r="MHK158" s="50"/>
      <c r="MHL158" s="50"/>
      <c r="MHM158" s="50"/>
      <c r="MHN158" s="50"/>
      <c r="MHO158" s="50"/>
      <c r="MHP158" s="50"/>
      <c r="MHQ158" s="50"/>
      <c r="MHR158" s="50"/>
      <c r="MHS158" s="50"/>
      <c r="MHT158" s="50"/>
      <c r="MHU158" s="50"/>
      <c r="MHV158" s="50"/>
      <c r="MHW158" s="50"/>
      <c r="MHX158" s="50"/>
      <c r="MHY158" s="50"/>
      <c r="MHZ158" s="50"/>
      <c r="MIA158" s="50"/>
      <c r="MIB158" s="50"/>
      <c r="MIC158" s="50"/>
      <c r="MID158" s="50"/>
      <c r="MIE158" s="50"/>
      <c r="MIF158" s="50"/>
      <c r="MIG158" s="50"/>
      <c r="MIH158" s="50"/>
      <c r="MII158" s="50"/>
      <c r="MIJ158" s="50"/>
      <c r="MIK158" s="50"/>
      <c r="MIL158" s="50"/>
      <c r="MIM158" s="50"/>
      <c r="MIN158" s="50"/>
      <c r="MIO158" s="50"/>
      <c r="MIP158" s="50"/>
      <c r="MIQ158" s="50"/>
      <c r="MIR158" s="50"/>
      <c r="MIS158" s="50"/>
      <c r="MIT158" s="50"/>
      <c r="MIU158" s="50"/>
      <c r="MIV158" s="50"/>
      <c r="MIW158" s="50"/>
      <c r="MIX158" s="50"/>
      <c r="MIY158" s="50"/>
      <c r="MIZ158" s="50"/>
      <c r="MJA158" s="50"/>
      <c r="MJB158" s="50"/>
      <c r="MJC158" s="50"/>
      <c r="MJD158" s="50"/>
      <c r="MJE158" s="50"/>
      <c r="MJF158" s="50"/>
      <c r="MJG158" s="50"/>
      <c r="MJH158" s="50"/>
      <c r="MJI158" s="50"/>
      <c r="MJJ158" s="50"/>
      <c r="MJK158" s="50"/>
      <c r="MJL158" s="50"/>
      <c r="MJM158" s="50"/>
      <c r="MJN158" s="50"/>
      <c r="MJO158" s="50"/>
      <c r="MJP158" s="50"/>
      <c r="MJQ158" s="50"/>
      <c r="MJR158" s="50"/>
      <c r="MJS158" s="50"/>
      <c r="MJT158" s="50"/>
      <c r="MJU158" s="50"/>
      <c r="MJV158" s="50"/>
      <c r="MJW158" s="50"/>
      <c r="MJX158" s="50"/>
      <c r="MJY158" s="50"/>
      <c r="MJZ158" s="50"/>
      <c r="MKA158" s="50"/>
      <c r="MKB158" s="50"/>
      <c r="MKC158" s="50"/>
      <c r="MKD158" s="50"/>
      <c r="MKE158" s="50"/>
      <c r="MKF158" s="50"/>
      <c r="MKG158" s="50"/>
      <c r="MKH158" s="50"/>
      <c r="MKI158" s="50"/>
      <c r="MKJ158" s="50"/>
      <c r="MKK158" s="50"/>
      <c r="MKL158" s="50"/>
      <c r="MKM158" s="50"/>
      <c r="MKN158" s="50"/>
      <c r="MKO158" s="50"/>
      <c r="MKP158" s="50"/>
      <c r="MKQ158" s="50"/>
      <c r="MKR158" s="50"/>
      <c r="MKS158" s="50"/>
      <c r="MKT158" s="50"/>
      <c r="MKU158" s="50"/>
      <c r="MKV158" s="50"/>
      <c r="MKW158" s="50"/>
      <c r="MKX158" s="50"/>
      <c r="MKY158" s="50"/>
      <c r="MKZ158" s="50"/>
      <c r="MLA158" s="50"/>
      <c r="MLB158" s="50"/>
      <c r="MLC158" s="50"/>
      <c r="MLD158" s="50"/>
      <c r="MLE158" s="50"/>
      <c r="MLF158" s="50"/>
      <c r="MLG158" s="50"/>
      <c r="MLH158" s="50"/>
      <c r="MLI158" s="50"/>
      <c r="MLJ158" s="50"/>
      <c r="MLK158" s="50"/>
      <c r="MLL158" s="50"/>
      <c r="MLM158" s="50"/>
      <c r="MLN158" s="50"/>
      <c r="MLO158" s="50"/>
      <c r="MLP158" s="50"/>
      <c r="MLQ158" s="50"/>
      <c r="MLR158" s="50"/>
      <c r="MLS158" s="50"/>
      <c r="MLT158" s="50"/>
      <c r="MLU158" s="50"/>
      <c r="MLV158" s="50"/>
      <c r="MLW158" s="50"/>
      <c r="MLX158" s="50"/>
      <c r="MLY158" s="50"/>
      <c r="MLZ158" s="50"/>
      <c r="MMA158" s="50"/>
      <c r="MMB158" s="50"/>
      <c r="MMC158" s="50"/>
      <c r="MMD158" s="50"/>
      <c r="MME158" s="50"/>
      <c r="MMF158" s="50"/>
      <c r="MMG158" s="50"/>
      <c r="MMH158" s="50"/>
      <c r="MMI158" s="50"/>
      <c r="MMJ158" s="50"/>
      <c r="MMK158" s="50"/>
      <c r="MML158" s="50"/>
      <c r="MMM158" s="50"/>
      <c r="MMN158" s="50"/>
      <c r="MMO158" s="50"/>
      <c r="MMP158" s="50"/>
      <c r="MMQ158" s="50"/>
      <c r="MMR158" s="50"/>
      <c r="MMS158" s="50"/>
      <c r="MMT158" s="50"/>
      <c r="MMU158" s="50"/>
      <c r="MMV158" s="50"/>
      <c r="MMW158" s="50"/>
      <c r="MMX158" s="50"/>
      <c r="MMY158" s="50"/>
      <c r="MMZ158" s="50"/>
      <c r="MNA158" s="50"/>
      <c r="MNB158" s="50"/>
      <c r="MNC158" s="50"/>
      <c r="MND158" s="50"/>
      <c r="MNE158" s="50"/>
      <c r="MNF158" s="50"/>
      <c r="MNG158" s="50"/>
      <c r="MNH158" s="50"/>
      <c r="MNI158" s="50"/>
      <c r="MNJ158" s="50"/>
      <c r="MNK158" s="50"/>
      <c r="MNL158" s="50"/>
      <c r="MNM158" s="50"/>
      <c r="MNN158" s="50"/>
      <c r="MNO158" s="50"/>
      <c r="MNP158" s="50"/>
      <c r="MNQ158" s="50"/>
      <c r="MNR158" s="50"/>
      <c r="MNS158" s="50"/>
      <c r="MNT158" s="50"/>
      <c r="MNU158" s="50"/>
      <c r="MNV158" s="50"/>
      <c r="MNW158" s="50"/>
      <c r="MNX158" s="50"/>
      <c r="MNY158" s="50"/>
      <c r="MNZ158" s="50"/>
      <c r="MOA158" s="50"/>
      <c r="MOB158" s="50"/>
      <c r="MOC158" s="50"/>
      <c r="MOD158" s="50"/>
      <c r="MOE158" s="50"/>
      <c r="MOF158" s="50"/>
      <c r="MOG158" s="50"/>
      <c r="MOH158" s="50"/>
      <c r="MOI158" s="50"/>
      <c r="MOJ158" s="50"/>
      <c r="MOK158" s="50"/>
      <c r="MOL158" s="50"/>
      <c r="MOM158" s="50"/>
      <c r="MON158" s="50"/>
      <c r="MOO158" s="50"/>
      <c r="MOP158" s="50"/>
      <c r="MOQ158" s="50"/>
      <c r="MOR158" s="50"/>
      <c r="MOS158" s="50"/>
      <c r="MOT158" s="50"/>
      <c r="MOU158" s="50"/>
      <c r="MOV158" s="50"/>
      <c r="MOW158" s="50"/>
      <c r="MOX158" s="50"/>
      <c r="MOY158" s="50"/>
      <c r="MOZ158" s="50"/>
      <c r="MPA158" s="50"/>
      <c r="MPB158" s="50"/>
      <c r="MPC158" s="50"/>
      <c r="MPD158" s="50"/>
      <c r="MPE158" s="50"/>
      <c r="MPF158" s="50"/>
      <c r="MPG158" s="50"/>
      <c r="MPH158" s="50"/>
      <c r="MPI158" s="50"/>
      <c r="MPJ158" s="50"/>
      <c r="MPK158" s="50"/>
      <c r="MPL158" s="50"/>
      <c r="MPM158" s="50"/>
      <c r="MPN158" s="50"/>
      <c r="MPO158" s="50"/>
      <c r="MPP158" s="50"/>
      <c r="MPQ158" s="50"/>
      <c r="MPR158" s="50"/>
      <c r="MPS158" s="50"/>
      <c r="MPT158" s="50"/>
      <c r="MPU158" s="50"/>
      <c r="MPV158" s="50"/>
      <c r="MPW158" s="50"/>
      <c r="MPX158" s="50"/>
      <c r="MPY158" s="50"/>
      <c r="MPZ158" s="50"/>
      <c r="MQA158" s="50"/>
      <c r="MQB158" s="50"/>
      <c r="MQC158" s="50"/>
      <c r="MQD158" s="50"/>
      <c r="MQE158" s="50"/>
      <c r="MQF158" s="50"/>
      <c r="MQG158" s="50"/>
      <c r="MQH158" s="50"/>
      <c r="MQI158" s="50"/>
      <c r="MQJ158" s="50"/>
      <c r="MQK158" s="50"/>
      <c r="MQL158" s="50"/>
      <c r="MQM158" s="50"/>
      <c r="MQN158" s="50"/>
      <c r="MQO158" s="50"/>
      <c r="MQP158" s="50"/>
      <c r="MQQ158" s="50"/>
      <c r="MQR158" s="50"/>
      <c r="MQS158" s="50"/>
      <c r="MQT158" s="50"/>
      <c r="MQU158" s="50"/>
      <c r="MQV158" s="50"/>
      <c r="MQW158" s="50"/>
      <c r="MQX158" s="50"/>
      <c r="MQY158" s="50"/>
      <c r="MQZ158" s="50"/>
      <c r="MRA158" s="50"/>
      <c r="MRB158" s="50"/>
      <c r="MRC158" s="50"/>
      <c r="MRD158" s="50"/>
      <c r="MRE158" s="50"/>
      <c r="MRF158" s="50"/>
      <c r="MRG158" s="50"/>
      <c r="MRH158" s="50"/>
      <c r="MRI158" s="50"/>
      <c r="MRJ158" s="50"/>
      <c r="MRK158" s="50"/>
      <c r="MRL158" s="50"/>
      <c r="MRM158" s="50"/>
      <c r="MRN158" s="50"/>
      <c r="MRO158" s="50"/>
      <c r="MRP158" s="50"/>
      <c r="MRQ158" s="50"/>
      <c r="MRR158" s="50"/>
      <c r="MRS158" s="50"/>
      <c r="MRT158" s="50"/>
      <c r="MRU158" s="50"/>
      <c r="MRV158" s="50"/>
      <c r="MRW158" s="50"/>
      <c r="MRX158" s="50"/>
      <c r="MRY158" s="50"/>
      <c r="MRZ158" s="50"/>
      <c r="MSA158" s="50"/>
      <c r="MSB158" s="50"/>
      <c r="MSC158" s="50"/>
      <c r="MSD158" s="50"/>
      <c r="MSE158" s="50"/>
      <c r="MSF158" s="50"/>
      <c r="MSG158" s="50"/>
      <c r="MSH158" s="50"/>
      <c r="MSI158" s="50"/>
      <c r="MSJ158" s="50"/>
      <c r="MSK158" s="50"/>
      <c r="MSL158" s="50"/>
      <c r="MSM158" s="50"/>
      <c r="MSN158" s="50"/>
      <c r="MSO158" s="50"/>
      <c r="MSP158" s="50"/>
      <c r="MSQ158" s="50"/>
      <c r="MSR158" s="50"/>
      <c r="MSS158" s="50"/>
      <c r="MST158" s="50"/>
      <c r="MSU158" s="50"/>
      <c r="MSV158" s="50"/>
      <c r="MSW158" s="50"/>
      <c r="MSX158" s="50"/>
      <c r="MSY158" s="50"/>
      <c r="MSZ158" s="50"/>
      <c r="MTA158" s="50"/>
      <c r="MTB158" s="50"/>
      <c r="MTC158" s="50"/>
      <c r="MTD158" s="50"/>
      <c r="MTE158" s="50"/>
      <c r="MTF158" s="50"/>
      <c r="MTG158" s="50"/>
      <c r="MTH158" s="50"/>
      <c r="MTI158" s="50"/>
      <c r="MTJ158" s="50"/>
      <c r="MTK158" s="50"/>
      <c r="MTL158" s="50"/>
      <c r="MTM158" s="50"/>
      <c r="MTN158" s="50"/>
      <c r="MTO158" s="50"/>
      <c r="MTP158" s="50"/>
      <c r="MTQ158" s="50"/>
      <c r="MTR158" s="50"/>
      <c r="MTS158" s="50"/>
      <c r="MTT158" s="50"/>
      <c r="MTU158" s="50"/>
      <c r="MTV158" s="50"/>
      <c r="MTW158" s="50"/>
      <c r="MTX158" s="50"/>
      <c r="MTY158" s="50"/>
      <c r="MTZ158" s="50"/>
      <c r="MUA158" s="50"/>
      <c r="MUB158" s="50"/>
      <c r="MUC158" s="50"/>
      <c r="MUD158" s="50"/>
      <c r="MUE158" s="50"/>
      <c r="MUF158" s="50"/>
      <c r="MUG158" s="50"/>
      <c r="MUH158" s="50"/>
      <c r="MUI158" s="50"/>
      <c r="MUJ158" s="50"/>
      <c r="MUK158" s="50"/>
      <c r="MUL158" s="50"/>
      <c r="MUM158" s="50"/>
      <c r="MUN158" s="50"/>
      <c r="MUO158" s="50"/>
      <c r="MUP158" s="50"/>
      <c r="MUQ158" s="50"/>
      <c r="MUR158" s="50"/>
      <c r="MUS158" s="50"/>
      <c r="MUT158" s="50"/>
      <c r="MUU158" s="50"/>
      <c r="MUV158" s="50"/>
      <c r="MUW158" s="50"/>
      <c r="MUX158" s="50"/>
      <c r="MUY158" s="50"/>
      <c r="MUZ158" s="50"/>
      <c r="MVA158" s="50"/>
      <c r="MVB158" s="50"/>
      <c r="MVC158" s="50"/>
      <c r="MVD158" s="50"/>
      <c r="MVE158" s="50"/>
      <c r="MVF158" s="50"/>
      <c r="MVG158" s="50"/>
      <c r="MVH158" s="50"/>
      <c r="MVI158" s="50"/>
      <c r="MVJ158" s="50"/>
      <c r="MVK158" s="50"/>
      <c r="MVL158" s="50"/>
      <c r="MVM158" s="50"/>
      <c r="MVN158" s="50"/>
      <c r="MVO158" s="50"/>
      <c r="MVP158" s="50"/>
      <c r="MVQ158" s="50"/>
      <c r="MVR158" s="50"/>
      <c r="MVS158" s="50"/>
      <c r="MVT158" s="50"/>
      <c r="MVU158" s="50"/>
      <c r="MVV158" s="50"/>
      <c r="MVW158" s="50"/>
      <c r="MVX158" s="50"/>
      <c r="MVY158" s="50"/>
      <c r="MVZ158" s="50"/>
      <c r="MWA158" s="50"/>
      <c r="MWB158" s="50"/>
      <c r="MWC158" s="50"/>
      <c r="MWD158" s="50"/>
      <c r="MWE158" s="50"/>
      <c r="MWF158" s="50"/>
      <c r="MWG158" s="50"/>
      <c r="MWH158" s="50"/>
      <c r="MWI158" s="50"/>
      <c r="MWJ158" s="50"/>
      <c r="MWK158" s="50"/>
      <c r="MWL158" s="50"/>
      <c r="MWM158" s="50"/>
      <c r="MWN158" s="50"/>
      <c r="MWO158" s="50"/>
      <c r="MWP158" s="50"/>
      <c r="MWQ158" s="50"/>
      <c r="MWR158" s="50"/>
      <c r="MWS158" s="50"/>
      <c r="MWT158" s="50"/>
      <c r="MWU158" s="50"/>
      <c r="MWV158" s="50"/>
      <c r="MWW158" s="50"/>
      <c r="MWX158" s="50"/>
      <c r="MWY158" s="50"/>
      <c r="MWZ158" s="50"/>
      <c r="MXA158" s="50"/>
      <c r="MXB158" s="50"/>
      <c r="MXC158" s="50"/>
      <c r="MXD158" s="50"/>
      <c r="MXE158" s="50"/>
      <c r="MXF158" s="50"/>
      <c r="MXG158" s="50"/>
      <c r="MXH158" s="50"/>
      <c r="MXI158" s="50"/>
      <c r="MXJ158" s="50"/>
      <c r="MXK158" s="50"/>
      <c r="MXL158" s="50"/>
      <c r="MXM158" s="50"/>
      <c r="MXN158" s="50"/>
      <c r="MXO158" s="50"/>
      <c r="MXP158" s="50"/>
      <c r="MXQ158" s="50"/>
      <c r="MXR158" s="50"/>
      <c r="MXS158" s="50"/>
      <c r="MXT158" s="50"/>
      <c r="MXU158" s="50"/>
      <c r="MXV158" s="50"/>
      <c r="MXW158" s="50"/>
      <c r="MXX158" s="50"/>
      <c r="MXY158" s="50"/>
      <c r="MXZ158" s="50"/>
      <c r="MYA158" s="50"/>
      <c r="MYB158" s="50"/>
      <c r="MYC158" s="50"/>
      <c r="MYD158" s="50"/>
      <c r="MYE158" s="50"/>
      <c r="MYF158" s="50"/>
      <c r="MYG158" s="50"/>
      <c r="MYH158" s="50"/>
      <c r="MYI158" s="50"/>
      <c r="MYJ158" s="50"/>
      <c r="MYK158" s="50"/>
      <c r="MYL158" s="50"/>
      <c r="MYM158" s="50"/>
      <c r="MYN158" s="50"/>
      <c r="MYO158" s="50"/>
      <c r="MYP158" s="50"/>
      <c r="MYQ158" s="50"/>
      <c r="MYR158" s="50"/>
      <c r="MYS158" s="50"/>
      <c r="MYT158" s="50"/>
      <c r="MYU158" s="50"/>
      <c r="MYV158" s="50"/>
      <c r="MYW158" s="50"/>
      <c r="MYX158" s="50"/>
      <c r="MYY158" s="50"/>
      <c r="MYZ158" s="50"/>
      <c r="MZA158" s="50"/>
      <c r="MZB158" s="50"/>
      <c r="MZC158" s="50"/>
      <c r="MZD158" s="50"/>
      <c r="MZE158" s="50"/>
      <c r="MZF158" s="50"/>
      <c r="MZG158" s="50"/>
      <c r="MZH158" s="50"/>
      <c r="MZI158" s="50"/>
      <c r="MZJ158" s="50"/>
      <c r="MZK158" s="50"/>
      <c r="MZL158" s="50"/>
      <c r="MZM158" s="50"/>
      <c r="MZN158" s="50"/>
      <c r="MZO158" s="50"/>
      <c r="MZP158" s="50"/>
      <c r="MZQ158" s="50"/>
      <c r="MZR158" s="50"/>
      <c r="MZS158" s="50"/>
      <c r="MZT158" s="50"/>
      <c r="MZU158" s="50"/>
      <c r="MZV158" s="50"/>
      <c r="MZW158" s="50"/>
      <c r="MZX158" s="50"/>
      <c r="MZY158" s="50"/>
      <c r="MZZ158" s="50"/>
      <c r="NAA158" s="50"/>
      <c r="NAB158" s="50"/>
      <c r="NAC158" s="50"/>
      <c r="NAD158" s="50"/>
      <c r="NAE158" s="50"/>
      <c r="NAF158" s="50"/>
      <c r="NAG158" s="50"/>
      <c r="NAH158" s="50"/>
      <c r="NAI158" s="50"/>
      <c r="NAJ158" s="50"/>
      <c r="NAK158" s="50"/>
      <c r="NAL158" s="50"/>
      <c r="NAM158" s="50"/>
      <c r="NAN158" s="50"/>
      <c r="NAO158" s="50"/>
      <c r="NAP158" s="50"/>
      <c r="NAQ158" s="50"/>
      <c r="NAR158" s="50"/>
      <c r="NAS158" s="50"/>
      <c r="NAT158" s="50"/>
      <c r="NAU158" s="50"/>
      <c r="NAV158" s="50"/>
      <c r="NAW158" s="50"/>
      <c r="NAX158" s="50"/>
      <c r="NAY158" s="50"/>
      <c r="NAZ158" s="50"/>
      <c r="NBA158" s="50"/>
      <c r="NBB158" s="50"/>
      <c r="NBC158" s="50"/>
      <c r="NBD158" s="50"/>
      <c r="NBE158" s="50"/>
      <c r="NBF158" s="50"/>
      <c r="NBG158" s="50"/>
      <c r="NBH158" s="50"/>
      <c r="NBI158" s="50"/>
      <c r="NBJ158" s="50"/>
      <c r="NBK158" s="50"/>
      <c r="NBL158" s="50"/>
      <c r="NBM158" s="50"/>
      <c r="NBN158" s="50"/>
      <c r="NBO158" s="50"/>
      <c r="NBP158" s="50"/>
      <c r="NBQ158" s="50"/>
      <c r="NBR158" s="50"/>
      <c r="NBS158" s="50"/>
      <c r="NBT158" s="50"/>
      <c r="NBU158" s="50"/>
      <c r="NBV158" s="50"/>
      <c r="NBW158" s="50"/>
      <c r="NBX158" s="50"/>
      <c r="NBY158" s="50"/>
      <c r="NBZ158" s="50"/>
      <c r="NCA158" s="50"/>
      <c r="NCB158" s="50"/>
      <c r="NCC158" s="50"/>
      <c r="NCD158" s="50"/>
      <c r="NCE158" s="50"/>
      <c r="NCF158" s="50"/>
      <c r="NCG158" s="50"/>
      <c r="NCH158" s="50"/>
      <c r="NCI158" s="50"/>
      <c r="NCJ158" s="50"/>
      <c r="NCK158" s="50"/>
      <c r="NCL158" s="50"/>
      <c r="NCM158" s="50"/>
      <c r="NCN158" s="50"/>
      <c r="NCO158" s="50"/>
      <c r="NCP158" s="50"/>
      <c r="NCQ158" s="50"/>
      <c r="NCR158" s="50"/>
      <c r="NCS158" s="50"/>
      <c r="NCT158" s="50"/>
      <c r="NCU158" s="50"/>
      <c r="NCV158" s="50"/>
      <c r="NCW158" s="50"/>
      <c r="NCX158" s="50"/>
      <c r="NCY158" s="50"/>
      <c r="NCZ158" s="50"/>
      <c r="NDA158" s="50"/>
      <c r="NDB158" s="50"/>
      <c r="NDC158" s="50"/>
      <c r="NDD158" s="50"/>
      <c r="NDE158" s="50"/>
      <c r="NDF158" s="50"/>
      <c r="NDG158" s="50"/>
      <c r="NDH158" s="50"/>
      <c r="NDI158" s="50"/>
      <c r="NDJ158" s="50"/>
      <c r="NDK158" s="50"/>
      <c r="NDL158" s="50"/>
      <c r="NDM158" s="50"/>
      <c r="NDN158" s="50"/>
      <c r="NDO158" s="50"/>
      <c r="NDP158" s="50"/>
      <c r="NDQ158" s="50"/>
      <c r="NDR158" s="50"/>
      <c r="NDS158" s="50"/>
      <c r="NDT158" s="50"/>
      <c r="NDU158" s="50"/>
      <c r="NDV158" s="50"/>
      <c r="NDW158" s="50"/>
      <c r="NDX158" s="50"/>
      <c r="NDY158" s="50"/>
      <c r="NDZ158" s="50"/>
      <c r="NEA158" s="50"/>
      <c r="NEB158" s="50"/>
      <c r="NEC158" s="50"/>
      <c r="NED158" s="50"/>
      <c r="NEE158" s="50"/>
      <c r="NEF158" s="50"/>
      <c r="NEG158" s="50"/>
      <c r="NEH158" s="50"/>
      <c r="NEI158" s="50"/>
      <c r="NEJ158" s="50"/>
      <c r="NEK158" s="50"/>
      <c r="NEL158" s="50"/>
      <c r="NEM158" s="50"/>
      <c r="NEN158" s="50"/>
      <c r="NEO158" s="50"/>
      <c r="NEP158" s="50"/>
      <c r="NEQ158" s="50"/>
      <c r="NER158" s="50"/>
      <c r="NES158" s="50"/>
      <c r="NET158" s="50"/>
      <c r="NEU158" s="50"/>
      <c r="NEV158" s="50"/>
      <c r="NEW158" s="50"/>
      <c r="NEX158" s="50"/>
      <c r="NEY158" s="50"/>
      <c r="NEZ158" s="50"/>
      <c r="NFA158" s="50"/>
      <c r="NFB158" s="50"/>
      <c r="NFC158" s="50"/>
      <c r="NFD158" s="50"/>
      <c r="NFE158" s="50"/>
      <c r="NFF158" s="50"/>
      <c r="NFG158" s="50"/>
      <c r="NFH158" s="50"/>
      <c r="NFI158" s="50"/>
      <c r="NFJ158" s="50"/>
      <c r="NFK158" s="50"/>
      <c r="NFL158" s="50"/>
      <c r="NFM158" s="50"/>
      <c r="NFN158" s="50"/>
      <c r="NFO158" s="50"/>
      <c r="NFP158" s="50"/>
      <c r="NFQ158" s="50"/>
      <c r="NFR158" s="50"/>
      <c r="NFS158" s="50"/>
      <c r="NFT158" s="50"/>
      <c r="NFU158" s="50"/>
      <c r="NFV158" s="50"/>
      <c r="NFW158" s="50"/>
      <c r="NFX158" s="50"/>
      <c r="NFY158" s="50"/>
      <c r="NFZ158" s="50"/>
      <c r="NGA158" s="50"/>
      <c r="NGB158" s="50"/>
      <c r="NGC158" s="50"/>
      <c r="NGD158" s="50"/>
      <c r="NGE158" s="50"/>
      <c r="NGF158" s="50"/>
      <c r="NGG158" s="50"/>
      <c r="NGH158" s="50"/>
      <c r="NGI158" s="50"/>
      <c r="NGJ158" s="50"/>
      <c r="NGK158" s="50"/>
      <c r="NGL158" s="50"/>
      <c r="NGM158" s="50"/>
      <c r="NGN158" s="50"/>
      <c r="NGO158" s="50"/>
      <c r="NGP158" s="50"/>
      <c r="NGQ158" s="50"/>
      <c r="NGR158" s="50"/>
      <c r="NGS158" s="50"/>
      <c r="NGT158" s="50"/>
      <c r="NGU158" s="50"/>
      <c r="NGV158" s="50"/>
      <c r="NGW158" s="50"/>
      <c r="NGX158" s="50"/>
      <c r="NGY158" s="50"/>
      <c r="NGZ158" s="50"/>
      <c r="NHA158" s="50"/>
      <c r="NHB158" s="50"/>
      <c r="NHC158" s="50"/>
      <c r="NHD158" s="50"/>
      <c r="NHE158" s="50"/>
      <c r="NHF158" s="50"/>
      <c r="NHG158" s="50"/>
      <c r="NHH158" s="50"/>
      <c r="NHI158" s="50"/>
      <c r="NHJ158" s="50"/>
      <c r="NHK158" s="50"/>
      <c r="NHL158" s="50"/>
      <c r="NHM158" s="50"/>
      <c r="NHN158" s="50"/>
      <c r="NHO158" s="50"/>
      <c r="NHP158" s="50"/>
      <c r="NHQ158" s="50"/>
      <c r="NHR158" s="50"/>
      <c r="NHS158" s="50"/>
      <c r="NHT158" s="50"/>
      <c r="NHU158" s="50"/>
      <c r="NHV158" s="50"/>
      <c r="NHW158" s="50"/>
      <c r="NHX158" s="50"/>
      <c r="NHY158" s="50"/>
      <c r="NHZ158" s="50"/>
      <c r="NIA158" s="50"/>
      <c r="NIB158" s="50"/>
      <c r="NIC158" s="50"/>
      <c r="NID158" s="50"/>
      <c r="NIE158" s="50"/>
      <c r="NIF158" s="50"/>
      <c r="NIG158" s="50"/>
      <c r="NIH158" s="50"/>
      <c r="NII158" s="50"/>
      <c r="NIJ158" s="50"/>
      <c r="NIK158" s="50"/>
      <c r="NIL158" s="50"/>
      <c r="NIM158" s="50"/>
      <c r="NIN158" s="50"/>
      <c r="NIO158" s="50"/>
      <c r="NIP158" s="50"/>
      <c r="NIQ158" s="50"/>
      <c r="NIR158" s="50"/>
      <c r="NIS158" s="50"/>
      <c r="NIT158" s="50"/>
      <c r="NIU158" s="50"/>
      <c r="NIV158" s="50"/>
      <c r="NIW158" s="50"/>
      <c r="NIX158" s="50"/>
      <c r="NIY158" s="50"/>
      <c r="NIZ158" s="50"/>
      <c r="NJA158" s="50"/>
      <c r="NJB158" s="50"/>
      <c r="NJC158" s="50"/>
      <c r="NJD158" s="50"/>
      <c r="NJE158" s="50"/>
      <c r="NJF158" s="50"/>
      <c r="NJG158" s="50"/>
      <c r="NJH158" s="50"/>
      <c r="NJI158" s="50"/>
      <c r="NJJ158" s="50"/>
      <c r="NJK158" s="50"/>
      <c r="NJL158" s="50"/>
      <c r="NJM158" s="50"/>
      <c r="NJN158" s="50"/>
      <c r="NJO158" s="50"/>
      <c r="NJP158" s="50"/>
      <c r="NJQ158" s="50"/>
      <c r="NJR158" s="50"/>
      <c r="NJS158" s="50"/>
      <c r="NJT158" s="50"/>
      <c r="NJU158" s="50"/>
      <c r="NJV158" s="50"/>
      <c r="NJW158" s="50"/>
      <c r="NJX158" s="50"/>
      <c r="NJY158" s="50"/>
      <c r="NJZ158" s="50"/>
      <c r="NKA158" s="50"/>
      <c r="NKB158" s="50"/>
      <c r="NKC158" s="50"/>
      <c r="NKD158" s="50"/>
      <c r="NKE158" s="50"/>
      <c r="NKF158" s="50"/>
      <c r="NKG158" s="50"/>
      <c r="NKH158" s="50"/>
      <c r="NKI158" s="50"/>
      <c r="NKJ158" s="50"/>
      <c r="NKK158" s="50"/>
      <c r="NKL158" s="50"/>
      <c r="NKM158" s="50"/>
      <c r="NKN158" s="50"/>
      <c r="NKO158" s="50"/>
      <c r="NKP158" s="50"/>
      <c r="NKQ158" s="50"/>
      <c r="NKR158" s="50"/>
      <c r="NKS158" s="50"/>
      <c r="NKT158" s="50"/>
      <c r="NKU158" s="50"/>
      <c r="NKV158" s="50"/>
      <c r="NKW158" s="50"/>
      <c r="NKX158" s="50"/>
      <c r="NKY158" s="50"/>
      <c r="NKZ158" s="50"/>
      <c r="NLA158" s="50"/>
      <c r="NLB158" s="50"/>
      <c r="NLC158" s="50"/>
      <c r="NLD158" s="50"/>
      <c r="NLE158" s="50"/>
      <c r="NLF158" s="50"/>
      <c r="NLG158" s="50"/>
      <c r="NLH158" s="50"/>
      <c r="NLI158" s="50"/>
      <c r="NLJ158" s="50"/>
      <c r="NLK158" s="50"/>
      <c r="NLL158" s="50"/>
      <c r="NLM158" s="50"/>
      <c r="NLN158" s="50"/>
      <c r="NLO158" s="50"/>
      <c r="NLP158" s="50"/>
      <c r="NLQ158" s="50"/>
      <c r="NLR158" s="50"/>
      <c r="NLS158" s="50"/>
      <c r="NLT158" s="50"/>
      <c r="NLU158" s="50"/>
      <c r="NLV158" s="50"/>
      <c r="NLW158" s="50"/>
      <c r="NLX158" s="50"/>
      <c r="NLY158" s="50"/>
      <c r="NLZ158" s="50"/>
      <c r="NMA158" s="50"/>
      <c r="NMB158" s="50"/>
      <c r="NMC158" s="50"/>
      <c r="NMD158" s="50"/>
      <c r="NME158" s="50"/>
      <c r="NMF158" s="50"/>
      <c r="NMG158" s="50"/>
      <c r="NMH158" s="50"/>
      <c r="NMI158" s="50"/>
      <c r="NMJ158" s="50"/>
      <c r="NMK158" s="50"/>
      <c r="NML158" s="50"/>
      <c r="NMM158" s="50"/>
      <c r="NMN158" s="50"/>
      <c r="NMO158" s="50"/>
      <c r="NMP158" s="50"/>
      <c r="NMQ158" s="50"/>
      <c r="NMR158" s="50"/>
      <c r="NMS158" s="50"/>
      <c r="NMT158" s="50"/>
      <c r="NMU158" s="50"/>
      <c r="NMV158" s="50"/>
      <c r="NMW158" s="50"/>
      <c r="NMX158" s="50"/>
      <c r="NMY158" s="50"/>
      <c r="NMZ158" s="50"/>
      <c r="NNA158" s="50"/>
      <c r="NNB158" s="50"/>
      <c r="NNC158" s="50"/>
      <c r="NND158" s="50"/>
      <c r="NNE158" s="50"/>
      <c r="NNF158" s="50"/>
      <c r="NNG158" s="50"/>
      <c r="NNH158" s="50"/>
      <c r="NNI158" s="50"/>
      <c r="NNJ158" s="50"/>
      <c r="NNK158" s="50"/>
      <c r="NNL158" s="50"/>
      <c r="NNM158" s="50"/>
      <c r="NNN158" s="50"/>
      <c r="NNO158" s="50"/>
      <c r="NNP158" s="50"/>
      <c r="NNQ158" s="50"/>
      <c r="NNR158" s="50"/>
      <c r="NNS158" s="50"/>
      <c r="NNT158" s="50"/>
      <c r="NNU158" s="50"/>
      <c r="NNV158" s="50"/>
      <c r="NNW158" s="50"/>
      <c r="NNX158" s="50"/>
      <c r="NNY158" s="50"/>
      <c r="NNZ158" s="50"/>
      <c r="NOA158" s="50"/>
      <c r="NOB158" s="50"/>
      <c r="NOC158" s="50"/>
      <c r="NOD158" s="50"/>
      <c r="NOE158" s="50"/>
      <c r="NOF158" s="50"/>
      <c r="NOG158" s="50"/>
      <c r="NOH158" s="50"/>
      <c r="NOI158" s="50"/>
      <c r="NOJ158" s="50"/>
      <c r="NOK158" s="50"/>
      <c r="NOL158" s="50"/>
      <c r="NOM158" s="50"/>
      <c r="NON158" s="50"/>
      <c r="NOO158" s="50"/>
      <c r="NOP158" s="50"/>
      <c r="NOQ158" s="50"/>
      <c r="NOR158" s="50"/>
      <c r="NOS158" s="50"/>
      <c r="NOT158" s="50"/>
      <c r="NOU158" s="50"/>
      <c r="NOV158" s="50"/>
      <c r="NOW158" s="50"/>
      <c r="NOX158" s="50"/>
      <c r="NOY158" s="50"/>
      <c r="NOZ158" s="50"/>
      <c r="NPA158" s="50"/>
      <c r="NPB158" s="50"/>
      <c r="NPC158" s="50"/>
      <c r="NPD158" s="50"/>
      <c r="NPE158" s="50"/>
      <c r="NPF158" s="50"/>
      <c r="NPG158" s="50"/>
      <c r="NPH158" s="50"/>
      <c r="NPI158" s="50"/>
      <c r="NPJ158" s="50"/>
      <c r="NPK158" s="50"/>
      <c r="NPL158" s="50"/>
      <c r="NPM158" s="50"/>
      <c r="NPN158" s="50"/>
      <c r="NPO158" s="50"/>
      <c r="NPP158" s="50"/>
      <c r="NPQ158" s="50"/>
      <c r="NPR158" s="50"/>
      <c r="NPS158" s="50"/>
      <c r="NPT158" s="50"/>
      <c r="NPU158" s="50"/>
      <c r="NPV158" s="50"/>
      <c r="NPW158" s="50"/>
      <c r="NPX158" s="50"/>
      <c r="NPY158" s="50"/>
      <c r="NPZ158" s="50"/>
      <c r="NQA158" s="50"/>
      <c r="NQB158" s="50"/>
      <c r="NQC158" s="50"/>
      <c r="NQD158" s="50"/>
      <c r="NQE158" s="50"/>
      <c r="NQF158" s="50"/>
      <c r="NQG158" s="50"/>
      <c r="NQH158" s="50"/>
      <c r="NQI158" s="50"/>
      <c r="NQJ158" s="50"/>
      <c r="NQK158" s="50"/>
      <c r="NQL158" s="50"/>
      <c r="NQM158" s="50"/>
      <c r="NQN158" s="50"/>
      <c r="NQO158" s="50"/>
      <c r="NQP158" s="50"/>
      <c r="NQQ158" s="50"/>
      <c r="NQR158" s="50"/>
      <c r="NQS158" s="50"/>
      <c r="NQT158" s="50"/>
      <c r="NQU158" s="50"/>
      <c r="NQV158" s="50"/>
      <c r="NQW158" s="50"/>
      <c r="NQX158" s="50"/>
      <c r="NQY158" s="50"/>
      <c r="NQZ158" s="50"/>
      <c r="NRA158" s="50"/>
      <c r="NRB158" s="50"/>
      <c r="NRC158" s="50"/>
      <c r="NRD158" s="50"/>
      <c r="NRE158" s="50"/>
      <c r="NRF158" s="50"/>
      <c r="NRG158" s="50"/>
      <c r="NRH158" s="50"/>
      <c r="NRI158" s="50"/>
      <c r="NRJ158" s="50"/>
      <c r="NRK158" s="50"/>
      <c r="NRL158" s="50"/>
      <c r="NRM158" s="50"/>
      <c r="NRN158" s="50"/>
      <c r="NRO158" s="50"/>
      <c r="NRP158" s="50"/>
      <c r="NRQ158" s="50"/>
      <c r="NRR158" s="50"/>
      <c r="NRS158" s="50"/>
      <c r="NRT158" s="50"/>
      <c r="NRU158" s="50"/>
      <c r="NRV158" s="50"/>
      <c r="NRW158" s="50"/>
      <c r="NRX158" s="50"/>
      <c r="NRY158" s="50"/>
      <c r="NRZ158" s="50"/>
      <c r="NSA158" s="50"/>
      <c r="NSB158" s="50"/>
      <c r="NSC158" s="50"/>
      <c r="NSD158" s="50"/>
      <c r="NSE158" s="50"/>
      <c r="NSF158" s="50"/>
      <c r="NSG158" s="50"/>
      <c r="NSH158" s="50"/>
      <c r="NSI158" s="50"/>
      <c r="NSJ158" s="50"/>
      <c r="NSK158" s="50"/>
      <c r="NSL158" s="50"/>
      <c r="NSM158" s="50"/>
      <c r="NSN158" s="50"/>
      <c r="NSO158" s="50"/>
      <c r="NSP158" s="50"/>
      <c r="NSQ158" s="50"/>
      <c r="NSR158" s="50"/>
      <c r="NSS158" s="50"/>
      <c r="NST158" s="50"/>
      <c r="NSU158" s="50"/>
      <c r="NSV158" s="50"/>
      <c r="NSW158" s="50"/>
      <c r="NSX158" s="50"/>
      <c r="NSY158" s="50"/>
      <c r="NSZ158" s="50"/>
      <c r="NTA158" s="50"/>
      <c r="NTB158" s="50"/>
      <c r="NTC158" s="50"/>
      <c r="NTD158" s="50"/>
      <c r="NTE158" s="50"/>
      <c r="NTF158" s="50"/>
      <c r="NTG158" s="50"/>
      <c r="NTH158" s="50"/>
      <c r="NTI158" s="50"/>
      <c r="NTJ158" s="50"/>
      <c r="NTK158" s="50"/>
      <c r="NTL158" s="50"/>
      <c r="NTM158" s="50"/>
      <c r="NTN158" s="50"/>
      <c r="NTO158" s="50"/>
      <c r="NTP158" s="50"/>
      <c r="NTQ158" s="50"/>
      <c r="NTR158" s="50"/>
      <c r="NTS158" s="50"/>
      <c r="NTT158" s="50"/>
      <c r="NTU158" s="50"/>
      <c r="NTV158" s="50"/>
      <c r="NTW158" s="50"/>
      <c r="NTX158" s="50"/>
      <c r="NTY158" s="50"/>
      <c r="NTZ158" s="50"/>
      <c r="NUA158" s="50"/>
      <c r="NUB158" s="50"/>
      <c r="NUC158" s="50"/>
      <c r="NUD158" s="50"/>
      <c r="NUE158" s="50"/>
      <c r="NUF158" s="50"/>
      <c r="NUG158" s="50"/>
      <c r="NUH158" s="50"/>
      <c r="NUI158" s="50"/>
      <c r="NUJ158" s="50"/>
      <c r="NUK158" s="50"/>
      <c r="NUL158" s="50"/>
      <c r="NUM158" s="50"/>
      <c r="NUN158" s="50"/>
      <c r="NUO158" s="50"/>
      <c r="NUP158" s="50"/>
      <c r="NUQ158" s="50"/>
      <c r="NUR158" s="50"/>
      <c r="NUS158" s="50"/>
      <c r="NUT158" s="50"/>
      <c r="NUU158" s="50"/>
      <c r="NUV158" s="50"/>
      <c r="NUW158" s="50"/>
      <c r="NUX158" s="50"/>
      <c r="NUY158" s="50"/>
      <c r="NUZ158" s="50"/>
      <c r="NVA158" s="50"/>
      <c r="NVB158" s="50"/>
      <c r="NVC158" s="50"/>
      <c r="NVD158" s="50"/>
      <c r="NVE158" s="50"/>
      <c r="NVF158" s="50"/>
      <c r="NVG158" s="50"/>
      <c r="NVH158" s="50"/>
      <c r="NVI158" s="50"/>
      <c r="NVJ158" s="50"/>
      <c r="NVK158" s="50"/>
      <c r="NVL158" s="50"/>
      <c r="NVM158" s="50"/>
      <c r="NVN158" s="50"/>
      <c r="NVO158" s="50"/>
      <c r="NVP158" s="50"/>
      <c r="NVQ158" s="50"/>
      <c r="NVR158" s="50"/>
      <c r="NVS158" s="50"/>
      <c r="NVT158" s="50"/>
      <c r="NVU158" s="50"/>
      <c r="NVV158" s="50"/>
      <c r="NVW158" s="50"/>
      <c r="NVX158" s="50"/>
      <c r="NVY158" s="50"/>
      <c r="NVZ158" s="50"/>
      <c r="NWA158" s="50"/>
      <c r="NWB158" s="50"/>
      <c r="NWC158" s="50"/>
      <c r="NWD158" s="50"/>
      <c r="NWE158" s="50"/>
      <c r="NWF158" s="50"/>
      <c r="NWG158" s="50"/>
      <c r="NWH158" s="50"/>
      <c r="NWI158" s="50"/>
      <c r="NWJ158" s="50"/>
      <c r="NWK158" s="50"/>
      <c r="NWL158" s="50"/>
      <c r="NWM158" s="50"/>
      <c r="NWN158" s="50"/>
      <c r="NWO158" s="50"/>
      <c r="NWP158" s="50"/>
      <c r="NWQ158" s="50"/>
      <c r="NWR158" s="50"/>
      <c r="NWS158" s="50"/>
      <c r="NWT158" s="50"/>
      <c r="NWU158" s="50"/>
      <c r="NWV158" s="50"/>
      <c r="NWW158" s="50"/>
      <c r="NWX158" s="50"/>
      <c r="NWY158" s="50"/>
      <c r="NWZ158" s="50"/>
      <c r="NXA158" s="50"/>
      <c r="NXB158" s="50"/>
      <c r="NXC158" s="50"/>
      <c r="NXD158" s="50"/>
      <c r="NXE158" s="50"/>
      <c r="NXF158" s="50"/>
      <c r="NXG158" s="50"/>
      <c r="NXH158" s="50"/>
      <c r="NXI158" s="50"/>
      <c r="NXJ158" s="50"/>
      <c r="NXK158" s="50"/>
      <c r="NXL158" s="50"/>
      <c r="NXM158" s="50"/>
      <c r="NXN158" s="50"/>
      <c r="NXO158" s="50"/>
      <c r="NXP158" s="50"/>
      <c r="NXQ158" s="50"/>
      <c r="NXR158" s="50"/>
      <c r="NXS158" s="50"/>
      <c r="NXT158" s="50"/>
      <c r="NXU158" s="50"/>
      <c r="NXV158" s="50"/>
      <c r="NXW158" s="50"/>
      <c r="NXX158" s="50"/>
      <c r="NXY158" s="50"/>
      <c r="NXZ158" s="50"/>
      <c r="NYA158" s="50"/>
      <c r="NYB158" s="50"/>
      <c r="NYC158" s="50"/>
      <c r="NYD158" s="50"/>
      <c r="NYE158" s="50"/>
      <c r="NYF158" s="50"/>
      <c r="NYG158" s="50"/>
      <c r="NYH158" s="50"/>
      <c r="NYI158" s="50"/>
      <c r="NYJ158" s="50"/>
      <c r="NYK158" s="50"/>
      <c r="NYL158" s="50"/>
      <c r="NYM158" s="50"/>
      <c r="NYN158" s="50"/>
      <c r="NYO158" s="50"/>
      <c r="NYP158" s="50"/>
      <c r="NYQ158" s="50"/>
      <c r="NYR158" s="50"/>
      <c r="NYS158" s="50"/>
      <c r="NYT158" s="50"/>
      <c r="NYU158" s="50"/>
      <c r="NYV158" s="50"/>
      <c r="NYW158" s="50"/>
      <c r="NYX158" s="50"/>
      <c r="NYY158" s="50"/>
      <c r="NYZ158" s="50"/>
      <c r="NZA158" s="50"/>
      <c r="NZB158" s="50"/>
      <c r="NZC158" s="50"/>
      <c r="NZD158" s="50"/>
      <c r="NZE158" s="50"/>
      <c r="NZF158" s="50"/>
      <c r="NZG158" s="50"/>
      <c r="NZH158" s="50"/>
      <c r="NZI158" s="50"/>
      <c r="NZJ158" s="50"/>
      <c r="NZK158" s="50"/>
      <c r="NZL158" s="50"/>
      <c r="NZM158" s="50"/>
      <c r="NZN158" s="50"/>
      <c r="NZO158" s="50"/>
      <c r="NZP158" s="50"/>
      <c r="NZQ158" s="50"/>
      <c r="NZR158" s="50"/>
      <c r="NZS158" s="50"/>
      <c r="NZT158" s="50"/>
      <c r="NZU158" s="50"/>
      <c r="NZV158" s="50"/>
      <c r="NZW158" s="50"/>
      <c r="NZX158" s="50"/>
      <c r="NZY158" s="50"/>
      <c r="NZZ158" s="50"/>
      <c r="OAA158" s="50"/>
      <c r="OAB158" s="50"/>
      <c r="OAC158" s="50"/>
      <c r="OAD158" s="50"/>
      <c r="OAE158" s="50"/>
      <c r="OAF158" s="50"/>
      <c r="OAG158" s="50"/>
      <c r="OAH158" s="50"/>
      <c r="OAI158" s="50"/>
      <c r="OAJ158" s="50"/>
      <c r="OAK158" s="50"/>
      <c r="OAL158" s="50"/>
      <c r="OAM158" s="50"/>
      <c r="OAN158" s="50"/>
      <c r="OAO158" s="50"/>
      <c r="OAP158" s="50"/>
      <c r="OAQ158" s="50"/>
      <c r="OAR158" s="50"/>
      <c r="OAS158" s="50"/>
      <c r="OAT158" s="50"/>
      <c r="OAU158" s="50"/>
      <c r="OAV158" s="50"/>
      <c r="OAW158" s="50"/>
      <c r="OAX158" s="50"/>
      <c r="OAY158" s="50"/>
      <c r="OAZ158" s="50"/>
      <c r="OBA158" s="50"/>
      <c r="OBB158" s="50"/>
      <c r="OBC158" s="50"/>
      <c r="OBD158" s="50"/>
      <c r="OBE158" s="50"/>
      <c r="OBF158" s="50"/>
      <c r="OBG158" s="50"/>
      <c r="OBH158" s="50"/>
      <c r="OBI158" s="50"/>
      <c r="OBJ158" s="50"/>
      <c r="OBK158" s="50"/>
      <c r="OBL158" s="50"/>
      <c r="OBM158" s="50"/>
      <c r="OBN158" s="50"/>
      <c r="OBO158" s="50"/>
      <c r="OBP158" s="50"/>
      <c r="OBQ158" s="50"/>
      <c r="OBR158" s="50"/>
      <c r="OBS158" s="50"/>
      <c r="OBT158" s="50"/>
      <c r="OBU158" s="50"/>
      <c r="OBV158" s="50"/>
      <c r="OBW158" s="50"/>
      <c r="OBX158" s="50"/>
      <c r="OBY158" s="50"/>
      <c r="OBZ158" s="50"/>
      <c r="OCA158" s="50"/>
      <c r="OCB158" s="50"/>
      <c r="OCC158" s="50"/>
      <c r="OCD158" s="50"/>
      <c r="OCE158" s="50"/>
      <c r="OCF158" s="50"/>
      <c r="OCG158" s="50"/>
      <c r="OCH158" s="50"/>
      <c r="OCI158" s="50"/>
      <c r="OCJ158" s="50"/>
      <c r="OCK158" s="50"/>
      <c r="OCL158" s="50"/>
      <c r="OCM158" s="50"/>
      <c r="OCN158" s="50"/>
      <c r="OCO158" s="50"/>
      <c r="OCP158" s="50"/>
      <c r="OCQ158" s="50"/>
      <c r="OCR158" s="50"/>
      <c r="OCS158" s="50"/>
      <c r="OCT158" s="50"/>
      <c r="OCU158" s="50"/>
      <c r="OCV158" s="50"/>
      <c r="OCW158" s="50"/>
      <c r="OCX158" s="50"/>
      <c r="OCY158" s="50"/>
      <c r="OCZ158" s="50"/>
      <c r="ODA158" s="50"/>
      <c r="ODB158" s="50"/>
      <c r="ODC158" s="50"/>
      <c r="ODD158" s="50"/>
      <c r="ODE158" s="50"/>
      <c r="ODF158" s="50"/>
      <c r="ODG158" s="50"/>
      <c r="ODH158" s="50"/>
      <c r="ODI158" s="50"/>
      <c r="ODJ158" s="50"/>
      <c r="ODK158" s="50"/>
      <c r="ODL158" s="50"/>
      <c r="ODM158" s="50"/>
      <c r="ODN158" s="50"/>
      <c r="ODO158" s="50"/>
      <c r="ODP158" s="50"/>
      <c r="ODQ158" s="50"/>
      <c r="ODR158" s="50"/>
      <c r="ODS158" s="50"/>
      <c r="ODT158" s="50"/>
      <c r="ODU158" s="50"/>
      <c r="ODV158" s="50"/>
      <c r="ODW158" s="50"/>
      <c r="ODX158" s="50"/>
      <c r="ODY158" s="50"/>
      <c r="ODZ158" s="50"/>
      <c r="OEA158" s="50"/>
      <c r="OEB158" s="50"/>
      <c r="OEC158" s="50"/>
      <c r="OED158" s="50"/>
      <c r="OEE158" s="50"/>
      <c r="OEF158" s="50"/>
      <c r="OEG158" s="50"/>
      <c r="OEH158" s="50"/>
      <c r="OEI158" s="50"/>
      <c r="OEJ158" s="50"/>
      <c r="OEK158" s="50"/>
      <c r="OEL158" s="50"/>
      <c r="OEM158" s="50"/>
      <c r="OEN158" s="50"/>
      <c r="OEO158" s="50"/>
      <c r="OEP158" s="50"/>
      <c r="OEQ158" s="50"/>
      <c r="OER158" s="50"/>
      <c r="OES158" s="50"/>
      <c r="OET158" s="50"/>
      <c r="OEU158" s="50"/>
      <c r="OEV158" s="50"/>
      <c r="OEW158" s="50"/>
      <c r="OEX158" s="50"/>
      <c r="OEY158" s="50"/>
      <c r="OEZ158" s="50"/>
      <c r="OFA158" s="50"/>
      <c r="OFB158" s="50"/>
      <c r="OFC158" s="50"/>
      <c r="OFD158" s="50"/>
      <c r="OFE158" s="50"/>
      <c r="OFF158" s="50"/>
      <c r="OFG158" s="50"/>
      <c r="OFH158" s="50"/>
      <c r="OFI158" s="50"/>
      <c r="OFJ158" s="50"/>
      <c r="OFK158" s="50"/>
      <c r="OFL158" s="50"/>
      <c r="OFM158" s="50"/>
      <c r="OFN158" s="50"/>
      <c r="OFO158" s="50"/>
      <c r="OFP158" s="50"/>
      <c r="OFQ158" s="50"/>
      <c r="OFR158" s="50"/>
      <c r="OFS158" s="50"/>
      <c r="OFT158" s="50"/>
      <c r="OFU158" s="50"/>
      <c r="OFV158" s="50"/>
      <c r="OFW158" s="50"/>
      <c r="OFX158" s="50"/>
      <c r="OFY158" s="50"/>
      <c r="OFZ158" s="50"/>
      <c r="OGA158" s="50"/>
      <c r="OGB158" s="50"/>
      <c r="OGC158" s="50"/>
      <c r="OGD158" s="50"/>
      <c r="OGE158" s="50"/>
      <c r="OGF158" s="50"/>
      <c r="OGG158" s="50"/>
      <c r="OGH158" s="50"/>
      <c r="OGI158" s="50"/>
      <c r="OGJ158" s="50"/>
      <c r="OGK158" s="50"/>
      <c r="OGL158" s="50"/>
      <c r="OGM158" s="50"/>
      <c r="OGN158" s="50"/>
      <c r="OGO158" s="50"/>
      <c r="OGP158" s="50"/>
      <c r="OGQ158" s="50"/>
      <c r="OGR158" s="50"/>
      <c r="OGS158" s="50"/>
      <c r="OGT158" s="50"/>
      <c r="OGU158" s="50"/>
      <c r="OGV158" s="50"/>
      <c r="OGW158" s="50"/>
      <c r="OGX158" s="50"/>
      <c r="OGY158" s="50"/>
      <c r="OGZ158" s="50"/>
      <c r="OHA158" s="50"/>
      <c r="OHB158" s="50"/>
      <c r="OHC158" s="50"/>
      <c r="OHD158" s="50"/>
      <c r="OHE158" s="50"/>
      <c r="OHF158" s="50"/>
      <c r="OHG158" s="50"/>
      <c r="OHH158" s="50"/>
      <c r="OHI158" s="50"/>
      <c r="OHJ158" s="50"/>
      <c r="OHK158" s="50"/>
      <c r="OHL158" s="50"/>
      <c r="OHM158" s="50"/>
      <c r="OHN158" s="50"/>
      <c r="OHO158" s="50"/>
      <c r="OHP158" s="50"/>
      <c r="OHQ158" s="50"/>
      <c r="OHR158" s="50"/>
      <c r="OHS158" s="50"/>
      <c r="OHT158" s="50"/>
      <c r="OHU158" s="50"/>
      <c r="OHV158" s="50"/>
      <c r="OHW158" s="50"/>
      <c r="OHX158" s="50"/>
      <c r="OHY158" s="50"/>
      <c r="OHZ158" s="50"/>
      <c r="OIA158" s="50"/>
      <c r="OIB158" s="50"/>
      <c r="OIC158" s="50"/>
      <c r="OID158" s="50"/>
      <c r="OIE158" s="50"/>
      <c r="OIF158" s="50"/>
      <c r="OIG158" s="50"/>
      <c r="OIH158" s="50"/>
      <c r="OII158" s="50"/>
      <c r="OIJ158" s="50"/>
      <c r="OIK158" s="50"/>
      <c r="OIL158" s="50"/>
      <c r="OIM158" s="50"/>
      <c r="OIN158" s="50"/>
      <c r="OIO158" s="50"/>
      <c r="OIP158" s="50"/>
      <c r="OIQ158" s="50"/>
      <c r="OIR158" s="50"/>
      <c r="OIS158" s="50"/>
      <c r="OIT158" s="50"/>
      <c r="OIU158" s="50"/>
      <c r="OIV158" s="50"/>
      <c r="OIW158" s="50"/>
      <c r="OIX158" s="50"/>
      <c r="OIY158" s="50"/>
      <c r="OIZ158" s="50"/>
      <c r="OJA158" s="50"/>
      <c r="OJB158" s="50"/>
      <c r="OJC158" s="50"/>
      <c r="OJD158" s="50"/>
      <c r="OJE158" s="50"/>
      <c r="OJF158" s="50"/>
      <c r="OJG158" s="50"/>
      <c r="OJH158" s="50"/>
      <c r="OJI158" s="50"/>
      <c r="OJJ158" s="50"/>
      <c r="OJK158" s="50"/>
      <c r="OJL158" s="50"/>
      <c r="OJM158" s="50"/>
      <c r="OJN158" s="50"/>
      <c r="OJO158" s="50"/>
      <c r="OJP158" s="50"/>
      <c r="OJQ158" s="50"/>
      <c r="OJR158" s="50"/>
      <c r="OJS158" s="50"/>
      <c r="OJT158" s="50"/>
      <c r="OJU158" s="50"/>
      <c r="OJV158" s="50"/>
      <c r="OJW158" s="50"/>
      <c r="OJX158" s="50"/>
      <c r="OJY158" s="50"/>
      <c r="OJZ158" s="50"/>
      <c r="OKA158" s="50"/>
      <c r="OKB158" s="50"/>
      <c r="OKC158" s="50"/>
      <c r="OKD158" s="50"/>
      <c r="OKE158" s="50"/>
      <c r="OKF158" s="50"/>
      <c r="OKG158" s="50"/>
      <c r="OKH158" s="50"/>
      <c r="OKI158" s="50"/>
      <c r="OKJ158" s="50"/>
      <c r="OKK158" s="50"/>
      <c r="OKL158" s="50"/>
      <c r="OKM158" s="50"/>
      <c r="OKN158" s="50"/>
      <c r="OKO158" s="50"/>
      <c r="OKP158" s="50"/>
      <c r="OKQ158" s="50"/>
      <c r="OKR158" s="50"/>
      <c r="OKS158" s="50"/>
      <c r="OKT158" s="50"/>
      <c r="OKU158" s="50"/>
      <c r="OKV158" s="50"/>
      <c r="OKW158" s="50"/>
      <c r="OKX158" s="50"/>
      <c r="OKY158" s="50"/>
      <c r="OKZ158" s="50"/>
      <c r="OLA158" s="50"/>
      <c r="OLB158" s="50"/>
      <c r="OLC158" s="50"/>
      <c r="OLD158" s="50"/>
      <c r="OLE158" s="50"/>
      <c r="OLF158" s="50"/>
      <c r="OLG158" s="50"/>
      <c r="OLH158" s="50"/>
      <c r="OLI158" s="50"/>
      <c r="OLJ158" s="50"/>
      <c r="OLK158" s="50"/>
      <c r="OLL158" s="50"/>
      <c r="OLM158" s="50"/>
      <c r="OLN158" s="50"/>
      <c r="OLO158" s="50"/>
      <c r="OLP158" s="50"/>
      <c r="OLQ158" s="50"/>
      <c r="OLR158" s="50"/>
      <c r="OLS158" s="50"/>
      <c r="OLT158" s="50"/>
      <c r="OLU158" s="50"/>
      <c r="OLV158" s="50"/>
      <c r="OLW158" s="50"/>
      <c r="OLX158" s="50"/>
      <c r="OLY158" s="50"/>
      <c r="OLZ158" s="50"/>
      <c r="OMA158" s="50"/>
      <c r="OMB158" s="50"/>
      <c r="OMC158" s="50"/>
      <c r="OMD158" s="50"/>
      <c r="OME158" s="50"/>
      <c r="OMF158" s="50"/>
      <c r="OMG158" s="50"/>
      <c r="OMH158" s="50"/>
      <c r="OMI158" s="50"/>
      <c r="OMJ158" s="50"/>
      <c r="OMK158" s="50"/>
      <c r="OML158" s="50"/>
      <c r="OMM158" s="50"/>
      <c r="OMN158" s="50"/>
      <c r="OMO158" s="50"/>
      <c r="OMP158" s="50"/>
      <c r="OMQ158" s="50"/>
      <c r="OMR158" s="50"/>
      <c r="OMS158" s="50"/>
      <c r="OMT158" s="50"/>
      <c r="OMU158" s="50"/>
      <c r="OMV158" s="50"/>
      <c r="OMW158" s="50"/>
      <c r="OMX158" s="50"/>
      <c r="OMY158" s="50"/>
      <c r="OMZ158" s="50"/>
      <c r="ONA158" s="50"/>
      <c r="ONB158" s="50"/>
      <c r="ONC158" s="50"/>
      <c r="OND158" s="50"/>
      <c r="ONE158" s="50"/>
      <c r="ONF158" s="50"/>
      <c r="ONG158" s="50"/>
      <c r="ONH158" s="50"/>
      <c r="ONI158" s="50"/>
      <c r="ONJ158" s="50"/>
      <c r="ONK158" s="50"/>
      <c r="ONL158" s="50"/>
      <c r="ONM158" s="50"/>
      <c r="ONN158" s="50"/>
      <c r="ONO158" s="50"/>
      <c r="ONP158" s="50"/>
      <c r="ONQ158" s="50"/>
      <c r="ONR158" s="50"/>
      <c r="ONS158" s="50"/>
      <c r="ONT158" s="50"/>
      <c r="ONU158" s="50"/>
      <c r="ONV158" s="50"/>
      <c r="ONW158" s="50"/>
      <c r="ONX158" s="50"/>
      <c r="ONY158" s="50"/>
      <c r="ONZ158" s="50"/>
      <c r="OOA158" s="50"/>
      <c r="OOB158" s="50"/>
      <c r="OOC158" s="50"/>
      <c r="OOD158" s="50"/>
      <c r="OOE158" s="50"/>
      <c r="OOF158" s="50"/>
      <c r="OOG158" s="50"/>
      <c r="OOH158" s="50"/>
      <c r="OOI158" s="50"/>
      <c r="OOJ158" s="50"/>
      <c r="OOK158" s="50"/>
      <c r="OOL158" s="50"/>
      <c r="OOM158" s="50"/>
      <c r="OON158" s="50"/>
      <c r="OOO158" s="50"/>
      <c r="OOP158" s="50"/>
      <c r="OOQ158" s="50"/>
      <c r="OOR158" s="50"/>
      <c r="OOS158" s="50"/>
      <c r="OOT158" s="50"/>
      <c r="OOU158" s="50"/>
      <c r="OOV158" s="50"/>
      <c r="OOW158" s="50"/>
      <c r="OOX158" s="50"/>
      <c r="OOY158" s="50"/>
      <c r="OOZ158" s="50"/>
      <c r="OPA158" s="50"/>
      <c r="OPB158" s="50"/>
      <c r="OPC158" s="50"/>
      <c r="OPD158" s="50"/>
      <c r="OPE158" s="50"/>
      <c r="OPF158" s="50"/>
      <c r="OPG158" s="50"/>
      <c r="OPH158" s="50"/>
      <c r="OPI158" s="50"/>
      <c r="OPJ158" s="50"/>
      <c r="OPK158" s="50"/>
      <c r="OPL158" s="50"/>
      <c r="OPM158" s="50"/>
      <c r="OPN158" s="50"/>
      <c r="OPO158" s="50"/>
      <c r="OPP158" s="50"/>
      <c r="OPQ158" s="50"/>
      <c r="OPR158" s="50"/>
      <c r="OPS158" s="50"/>
      <c r="OPT158" s="50"/>
      <c r="OPU158" s="50"/>
      <c r="OPV158" s="50"/>
      <c r="OPW158" s="50"/>
      <c r="OPX158" s="50"/>
      <c r="OPY158" s="50"/>
      <c r="OPZ158" s="50"/>
      <c r="OQA158" s="50"/>
      <c r="OQB158" s="50"/>
      <c r="OQC158" s="50"/>
      <c r="OQD158" s="50"/>
      <c r="OQE158" s="50"/>
      <c r="OQF158" s="50"/>
      <c r="OQG158" s="50"/>
      <c r="OQH158" s="50"/>
      <c r="OQI158" s="50"/>
      <c r="OQJ158" s="50"/>
      <c r="OQK158" s="50"/>
      <c r="OQL158" s="50"/>
      <c r="OQM158" s="50"/>
      <c r="OQN158" s="50"/>
      <c r="OQO158" s="50"/>
      <c r="OQP158" s="50"/>
      <c r="OQQ158" s="50"/>
      <c r="OQR158" s="50"/>
      <c r="OQS158" s="50"/>
      <c r="OQT158" s="50"/>
      <c r="OQU158" s="50"/>
      <c r="OQV158" s="50"/>
      <c r="OQW158" s="50"/>
      <c r="OQX158" s="50"/>
      <c r="OQY158" s="50"/>
      <c r="OQZ158" s="50"/>
      <c r="ORA158" s="50"/>
      <c r="ORB158" s="50"/>
      <c r="ORC158" s="50"/>
      <c r="ORD158" s="50"/>
      <c r="ORE158" s="50"/>
      <c r="ORF158" s="50"/>
      <c r="ORG158" s="50"/>
      <c r="ORH158" s="50"/>
      <c r="ORI158" s="50"/>
      <c r="ORJ158" s="50"/>
      <c r="ORK158" s="50"/>
      <c r="ORL158" s="50"/>
      <c r="ORM158" s="50"/>
      <c r="ORN158" s="50"/>
      <c r="ORO158" s="50"/>
      <c r="ORP158" s="50"/>
      <c r="ORQ158" s="50"/>
      <c r="ORR158" s="50"/>
      <c r="ORS158" s="50"/>
      <c r="ORT158" s="50"/>
      <c r="ORU158" s="50"/>
      <c r="ORV158" s="50"/>
      <c r="ORW158" s="50"/>
      <c r="ORX158" s="50"/>
      <c r="ORY158" s="50"/>
      <c r="ORZ158" s="50"/>
      <c r="OSA158" s="50"/>
      <c r="OSB158" s="50"/>
      <c r="OSC158" s="50"/>
      <c r="OSD158" s="50"/>
      <c r="OSE158" s="50"/>
      <c r="OSF158" s="50"/>
      <c r="OSG158" s="50"/>
      <c r="OSH158" s="50"/>
      <c r="OSI158" s="50"/>
      <c r="OSJ158" s="50"/>
      <c r="OSK158" s="50"/>
      <c r="OSL158" s="50"/>
      <c r="OSM158" s="50"/>
      <c r="OSN158" s="50"/>
      <c r="OSO158" s="50"/>
      <c r="OSP158" s="50"/>
      <c r="OSQ158" s="50"/>
      <c r="OSR158" s="50"/>
      <c r="OSS158" s="50"/>
      <c r="OST158" s="50"/>
      <c r="OSU158" s="50"/>
      <c r="OSV158" s="50"/>
      <c r="OSW158" s="50"/>
      <c r="OSX158" s="50"/>
      <c r="OSY158" s="50"/>
      <c r="OSZ158" s="50"/>
      <c r="OTA158" s="50"/>
      <c r="OTB158" s="50"/>
      <c r="OTC158" s="50"/>
      <c r="OTD158" s="50"/>
      <c r="OTE158" s="50"/>
      <c r="OTF158" s="50"/>
      <c r="OTG158" s="50"/>
      <c r="OTH158" s="50"/>
      <c r="OTI158" s="50"/>
      <c r="OTJ158" s="50"/>
      <c r="OTK158" s="50"/>
      <c r="OTL158" s="50"/>
      <c r="OTM158" s="50"/>
      <c r="OTN158" s="50"/>
      <c r="OTO158" s="50"/>
      <c r="OTP158" s="50"/>
      <c r="OTQ158" s="50"/>
      <c r="OTR158" s="50"/>
      <c r="OTS158" s="50"/>
      <c r="OTT158" s="50"/>
      <c r="OTU158" s="50"/>
      <c r="OTV158" s="50"/>
      <c r="OTW158" s="50"/>
      <c r="OTX158" s="50"/>
      <c r="OTY158" s="50"/>
      <c r="OTZ158" s="50"/>
      <c r="OUA158" s="50"/>
      <c r="OUB158" s="50"/>
      <c r="OUC158" s="50"/>
      <c r="OUD158" s="50"/>
      <c r="OUE158" s="50"/>
      <c r="OUF158" s="50"/>
      <c r="OUG158" s="50"/>
      <c r="OUH158" s="50"/>
      <c r="OUI158" s="50"/>
      <c r="OUJ158" s="50"/>
      <c r="OUK158" s="50"/>
      <c r="OUL158" s="50"/>
      <c r="OUM158" s="50"/>
      <c r="OUN158" s="50"/>
      <c r="OUO158" s="50"/>
      <c r="OUP158" s="50"/>
      <c r="OUQ158" s="50"/>
      <c r="OUR158" s="50"/>
      <c r="OUS158" s="50"/>
      <c r="OUT158" s="50"/>
      <c r="OUU158" s="50"/>
      <c r="OUV158" s="50"/>
      <c r="OUW158" s="50"/>
      <c r="OUX158" s="50"/>
      <c r="OUY158" s="50"/>
      <c r="OUZ158" s="50"/>
      <c r="OVA158" s="50"/>
      <c r="OVB158" s="50"/>
      <c r="OVC158" s="50"/>
      <c r="OVD158" s="50"/>
      <c r="OVE158" s="50"/>
      <c r="OVF158" s="50"/>
      <c r="OVG158" s="50"/>
      <c r="OVH158" s="50"/>
      <c r="OVI158" s="50"/>
      <c r="OVJ158" s="50"/>
      <c r="OVK158" s="50"/>
      <c r="OVL158" s="50"/>
      <c r="OVM158" s="50"/>
      <c r="OVN158" s="50"/>
      <c r="OVO158" s="50"/>
      <c r="OVP158" s="50"/>
      <c r="OVQ158" s="50"/>
      <c r="OVR158" s="50"/>
      <c r="OVS158" s="50"/>
      <c r="OVT158" s="50"/>
      <c r="OVU158" s="50"/>
      <c r="OVV158" s="50"/>
      <c r="OVW158" s="50"/>
      <c r="OVX158" s="50"/>
      <c r="OVY158" s="50"/>
      <c r="OVZ158" s="50"/>
      <c r="OWA158" s="50"/>
      <c r="OWB158" s="50"/>
      <c r="OWC158" s="50"/>
      <c r="OWD158" s="50"/>
      <c r="OWE158" s="50"/>
      <c r="OWF158" s="50"/>
      <c r="OWG158" s="50"/>
      <c r="OWH158" s="50"/>
      <c r="OWI158" s="50"/>
      <c r="OWJ158" s="50"/>
      <c r="OWK158" s="50"/>
      <c r="OWL158" s="50"/>
      <c r="OWM158" s="50"/>
      <c r="OWN158" s="50"/>
      <c r="OWO158" s="50"/>
      <c r="OWP158" s="50"/>
      <c r="OWQ158" s="50"/>
      <c r="OWR158" s="50"/>
      <c r="OWS158" s="50"/>
      <c r="OWT158" s="50"/>
      <c r="OWU158" s="50"/>
      <c r="OWV158" s="50"/>
      <c r="OWW158" s="50"/>
      <c r="OWX158" s="50"/>
      <c r="OWY158" s="50"/>
      <c r="OWZ158" s="50"/>
      <c r="OXA158" s="50"/>
      <c r="OXB158" s="50"/>
      <c r="OXC158" s="50"/>
      <c r="OXD158" s="50"/>
      <c r="OXE158" s="50"/>
      <c r="OXF158" s="50"/>
      <c r="OXG158" s="50"/>
      <c r="OXH158" s="50"/>
      <c r="OXI158" s="50"/>
      <c r="OXJ158" s="50"/>
      <c r="OXK158" s="50"/>
      <c r="OXL158" s="50"/>
      <c r="OXM158" s="50"/>
      <c r="OXN158" s="50"/>
      <c r="OXO158" s="50"/>
      <c r="OXP158" s="50"/>
      <c r="OXQ158" s="50"/>
      <c r="OXR158" s="50"/>
      <c r="OXS158" s="50"/>
      <c r="OXT158" s="50"/>
      <c r="OXU158" s="50"/>
      <c r="OXV158" s="50"/>
      <c r="OXW158" s="50"/>
      <c r="OXX158" s="50"/>
      <c r="OXY158" s="50"/>
      <c r="OXZ158" s="50"/>
      <c r="OYA158" s="50"/>
      <c r="OYB158" s="50"/>
      <c r="OYC158" s="50"/>
      <c r="OYD158" s="50"/>
      <c r="OYE158" s="50"/>
      <c r="OYF158" s="50"/>
      <c r="OYG158" s="50"/>
      <c r="OYH158" s="50"/>
      <c r="OYI158" s="50"/>
      <c r="OYJ158" s="50"/>
      <c r="OYK158" s="50"/>
      <c r="OYL158" s="50"/>
      <c r="OYM158" s="50"/>
      <c r="OYN158" s="50"/>
      <c r="OYO158" s="50"/>
      <c r="OYP158" s="50"/>
      <c r="OYQ158" s="50"/>
      <c r="OYR158" s="50"/>
      <c r="OYS158" s="50"/>
      <c r="OYT158" s="50"/>
      <c r="OYU158" s="50"/>
      <c r="OYV158" s="50"/>
      <c r="OYW158" s="50"/>
      <c r="OYX158" s="50"/>
      <c r="OYY158" s="50"/>
      <c r="OYZ158" s="50"/>
      <c r="OZA158" s="50"/>
      <c r="OZB158" s="50"/>
      <c r="OZC158" s="50"/>
      <c r="OZD158" s="50"/>
      <c r="OZE158" s="50"/>
      <c r="OZF158" s="50"/>
      <c r="OZG158" s="50"/>
      <c r="OZH158" s="50"/>
      <c r="OZI158" s="50"/>
      <c r="OZJ158" s="50"/>
      <c r="OZK158" s="50"/>
      <c r="OZL158" s="50"/>
      <c r="OZM158" s="50"/>
      <c r="OZN158" s="50"/>
      <c r="OZO158" s="50"/>
      <c r="OZP158" s="50"/>
      <c r="OZQ158" s="50"/>
      <c r="OZR158" s="50"/>
      <c r="OZS158" s="50"/>
      <c r="OZT158" s="50"/>
      <c r="OZU158" s="50"/>
      <c r="OZV158" s="50"/>
      <c r="OZW158" s="50"/>
      <c r="OZX158" s="50"/>
      <c r="OZY158" s="50"/>
      <c r="OZZ158" s="50"/>
      <c r="PAA158" s="50"/>
      <c r="PAB158" s="50"/>
      <c r="PAC158" s="50"/>
      <c r="PAD158" s="50"/>
      <c r="PAE158" s="50"/>
      <c r="PAF158" s="50"/>
      <c r="PAG158" s="50"/>
      <c r="PAH158" s="50"/>
      <c r="PAI158" s="50"/>
      <c r="PAJ158" s="50"/>
      <c r="PAK158" s="50"/>
      <c r="PAL158" s="50"/>
      <c r="PAM158" s="50"/>
      <c r="PAN158" s="50"/>
      <c r="PAO158" s="50"/>
      <c r="PAP158" s="50"/>
      <c r="PAQ158" s="50"/>
      <c r="PAR158" s="50"/>
      <c r="PAS158" s="50"/>
      <c r="PAT158" s="50"/>
      <c r="PAU158" s="50"/>
      <c r="PAV158" s="50"/>
      <c r="PAW158" s="50"/>
      <c r="PAX158" s="50"/>
      <c r="PAY158" s="50"/>
      <c r="PAZ158" s="50"/>
      <c r="PBA158" s="50"/>
      <c r="PBB158" s="50"/>
      <c r="PBC158" s="50"/>
      <c r="PBD158" s="50"/>
      <c r="PBE158" s="50"/>
      <c r="PBF158" s="50"/>
      <c r="PBG158" s="50"/>
      <c r="PBH158" s="50"/>
      <c r="PBI158" s="50"/>
      <c r="PBJ158" s="50"/>
      <c r="PBK158" s="50"/>
      <c r="PBL158" s="50"/>
      <c r="PBM158" s="50"/>
      <c r="PBN158" s="50"/>
      <c r="PBO158" s="50"/>
      <c r="PBP158" s="50"/>
      <c r="PBQ158" s="50"/>
      <c r="PBR158" s="50"/>
      <c r="PBS158" s="50"/>
      <c r="PBT158" s="50"/>
      <c r="PBU158" s="50"/>
      <c r="PBV158" s="50"/>
      <c r="PBW158" s="50"/>
      <c r="PBX158" s="50"/>
      <c r="PBY158" s="50"/>
      <c r="PBZ158" s="50"/>
      <c r="PCA158" s="50"/>
      <c r="PCB158" s="50"/>
      <c r="PCC158" s="50"/>
      <c r="PCD158" s="50"/>
      <c r="PCE158" s="50"/>
      <c r="PCF158" s="50"/>
      <c r="PCG158" s="50"/>
      <c r="PCH158" s="50"/>
      <c r="PCI158" s="50"/>
      <c r="PCJ158" s="50"/>
      <c r="PCK158" s="50"/>
      <c r="PCL158" s="50"/>
      <c r="PCM158" s="50"/>
      <c r="PCN158" s="50"/>
      <c r="PCO158" s="50"/>
      <c r="PCP158" s="50"/>
      <c r="PCQ158" s="50"/>
      <c r="PCR158" s="50"/>
      <c r="PCS158" s="50"/>
      <c r="PCT158" s="50"/>
      <c r="PCU158" s="50"/>
      <c r="PCV158" s="50"/>
      <c r="PCW158" s="50"/>
      <c r="PCX158" s="50"/>
      <c r="PCY158" s="50"/>
      <c r="PCZ158" s="50"/>
      <c r="PDA158" s="50"/>
      <c r="PDB158" s="50"/>
      <c r="PDC158" s="50"/>
      <c r="PDD158" s="50"/>
      <c r="PDE158" s="50"/>
      <c r="PDF158" s="50"/>
      <c r="PDG158" s="50"/>
      <c r="PDH158" s="50"/>
      <c r="PDI158" s="50"/>
      <c r="PDJ158" s="50"/>
      <c r="PDK158" s="50"/>
      <c r="PDL158" s="50"/>
      <c r="PDM158" s="50"/>
      <c r="PDN158" s="50"/>
      <c r="PDO158" s="50"/>
      <c r="PDP158" s="50"/>
      <c r="PDQ158" s="50"/>
      <c r="PDR158" s="50"/>
      <c r="PDS158" s="50"/>
      <c r="PDT158" s="50"/>
      <c r="PDU158" s="50"/>
      <c r="PDV158" s="50"/>
      <c r="PDW158" s="50"/>
      <c r="PDX158" s="50"/>
      <c r="PDY158" s="50"/>
      <c r="PDZ158" s="50"/>
      <c r="PEA158" s="50"/>
      <c r="PEB158" s="50"/>
      <c r="PEC158" s="50"/>
      <c r="PED158" s="50"/>
      <c r="PEE158" s="50"/>
      <c r="PEF158" s="50"/>
      <c r="PEG158" s="50"/>
      <c r="PEH158" s="50"/>
      <c r="PEI158" s="50"/>
      <c r="PEJ158" s="50"/>
      <c r="PEK158" s="50"/>
      <c r="PEL158" s="50"/>
      <c r="PEM158" s="50"/>
      <c r="PEN158" s="50"/>
      <c r="PEO158" s="50"/>
      <c r="PEP158" s="50"/>
      <c r="PEQ158" s="50"/>
      <c r="PER158" s="50"/>
      <c r="PES158" s="50"/>
      <c r="PET158" s="50"/>
      <c r="PEU158" s="50"/>
      <c r="PEV158" s="50"/>
      <c r="PEW158" s="50"/>
      <c r="PEX158" s="50"/>
      <c r="PEY158" s="50"/>
      <c r="PEZ158" s="50"/>
      <c r="PFA158" s="50"/>
      <c r="PFB158" s="50"/>
      <c r="PFC158" s="50"/>
      <c r="PFD158" s="50"/>
      <c r="PFE158" s="50"/>
      <c r="PFF158" s="50"/>
      <c r="PFG158" s="50"/>
      <c r="PFH158" s="50"/>
      <c r="PFI158" s="50"/>
      <c r="PFJ158" s="50"/>
      <c r="PFK158" s="50"/>
      <c r="PFL158" s="50"/>
      <c r="PFM158" s="50"/>
      <c r="PFN158" s="50"/>
      <c r="PFO158" s="50"/>
      <c r="PFP158" s="50"/>
      <c r="PFQ158" s="50"/>
      <c r="PFR158" s="50"/>
      <c r="PFS158" s="50"/>
      <c r="PFT158" s="50"/>
      <c r="PFU158" s="50"/>
      <c r="PFV158" s="50"/>
      <c r="PFW158" s="50"/>
      <c r="PFX158" s="50"/>
      <c r="PFY158" s="50"/>
      <c r="PFZ158" s="50"/>
      <c r="PGA158" s="50"/>
      <c r="PGB158" s="50"/>
      <c r="PGC158" s="50"/>
      <c r="PGD158" s="50"/>
      <c r="PGE158" s="50"/>
      <c r="PGF158" s="50"/>
      <c r="PGG158" s="50"/>
      <c r="PGH158" s="50"/>
      <c r="PGI158" s="50"/>
      <c r="PGJ158" s="50"/>
      <c r="PGK158" s="50"/>
      <c r="PGL158" s="50"/>
      <c r="PGM158" s="50"/>
      <c r="PGN158" s="50"/>
      <c r="PGO158" s="50"/>
      <c r="PGP158" s="50"/>
      <c r="PGQ158" s="50"/>
      <c r="PGR158" s="50"/>
      <c r="PGS158" s="50"/>
      <c r="PGT158" s="50"/>
      <c r="PGU158" s="50"/>
      <c r="PGV158" s="50"/>
      <c r="PGW158" s="50"/>
      <c r="PGX158" s="50"/>
      <c r="PGY158" s="50"/>
      <c r="PGZ158" s="50"/>
      <c r="PHA158" s="50"/>
      <c r="PHB158" s="50"/>
      <c r="PHC158" s="50"/>
      <c r="PHD158" s="50"/>
      <c r="PHE158" s="50"/>
      <c r="PHF158" s="50"/>
      <c r="PHG158" s="50"/>
      <c r="PHH158" s="50"/>
      <c r="PHI158" s="50"/>
      <c r="PHJ158" s="50"/>
      <c r="PHK158" s="50"/>
      <c r="PHL158" s="50"/>
      <c r="PHM158" s="50"/>
      <c r="PHN158" s="50"/>
      <c r="PHO158" s="50"/>
      <c r="PHP158" s="50"/>
      <c r="PHQ158" s="50"/>
      <c r="PHR158" s="50"/>
      <c r="PHS158" s="50"/>
      <c r="PHT158" s="50"/>
      <c r="PHU158" s="50"/>
      <c r="PHV158" s="50"/>
      <c r="PHW158" s="50"/>
      <c r="PHX158" s="50"/>
      <c r="PHY158" s="50"/>
      <c r="PHZ158" s="50"/>
      <c r="PIA158" s="50"/>
      <c r="PIB158" s="50"/>
      <c r="PIC158" s="50"/>
      <c r="PID158" s="50"/>
      <c r="PIE158" s="50"/>
      <c r="PIF158" s="50"/>
      <c r="PIG158" s="50"/>
      <c r="PIH158" s="50"/>
      <c r="PII158" s="50"/>
      <c r="PIJ158" s="50"/>
      <c r="PIK158" s="50"/>
      <c r="PIL158" s="50"/>
      <c r="PIM158" s="50"/>
      <c r="PIN158" s="50"/>
      <c r="PIO158" s="50"/>
      <c r="PIP158" s="50"/>
      <c r="PIQ158" s="50"/>
      <c r="PIR158" s="50"/>
      <c r="PIS158" s="50"/>
      <c r="PIT158" s="50"/>
      <c r="PIU158" s="50"/>
      <c r="PIV158" s="50"/>
      <c r="PIW158" s="50"/>
      <c r="PIX158" s="50"/>
      <c r="PIY158" s="50"/>
      <c r="PIZ158" s="50"/>
      <c r="PJA158" s="50"/>
      <c r="PJB158" s="50"/>
      <c r="PJC158" s="50"/>
      <c r="PJD158" s="50"/>
      <c r="PJE158" s="50"/>
      <c r="PJF158" s="50"/>
      <c r="PJG158" s="50"/>
      <c r="PJH158" s="50"/>
      <c r="PJI158" s="50"/>
      <c r="PJJ158" s="50"/>
      <c r="PJK158" s="50"/>
      <c r="PJL158" s="50"/>
      <c r="PJM158" s="50"/>
      <c r="PJN158" s="50"/>
      <c r="PJO158" s="50"/>
      <c r="PJP158" s="50"/>
      <c r="PJQ158" s="50"/>
      <c r="PJR158" s="50"/>
      <c r="PJS158" s="50"/>
      <c r="PJT158" s="50"/>
      <c r="PJU158" s="50"/>
      <c r="PJV158" s="50"/>
      <c r="PJW158" s="50"/>
      <c r="PJX158" s="50"/>
      <c r="PJY158" s="50"/>
      <c r="PJZ158" s="50"/>
      <c r="PKA158" s="50"/>
      <c r="PKB158" s="50"/>
      <c r="PKC158" s="50"/>
      <c r="PKD158" s="50"/>
      <c r="PKE158" s="50"/>
      <c r="PKF158" s="50"/>
      <c r="PKG158" s="50"/>
      <c r="PKH158" s="50"/>
      <c r="PKI158" s="50"/>
      <c r="PKJ158" s="50"/>
      <c r="PKK158" s="50"/>
      <c r="PKL158" s="50"/>
      <c r="PKM158" s="50"/>
      <c r="PKN158" s="50"/>
      <c r="PKO158" s="50"/>
      <c r="PKP158" s="50"/>
      <c r="PKQ158" s="50"/>
      <c r="PKR158" s="50"/>
      <c r="PKS158" s="50"/>
      <c r="PKT158" s="50"/>
      <c r="PKU158" s="50"/>
      <c r="PKV158" s="50"/>
      <c r="PKW158" s="50"/>
      <c r="PKX158" s="50"/>
      <c r="PKY158" s="50"/>
      <c r="PKZ158" s="50"/>
      <c r="PLA158" s="50"/>
      <c r="PLB158" s="50"/>
      <c r="PLC158" s="50"/>
      <c r="PLD158" s="50"/>
      <c r="PLE158" s="50"/>
      <c r="PLF158" s="50"/>
      <c r="PLG158" s="50"/>
      <c r="PLH158" s="50"/>
      <c r="PLI158" s="50"/>
      <c r="PLJ158" s="50"/>
      <c r="PLK158" s="50"/>
      <c r="PLL158" s="50"/>
      <c r="PLM158" s="50"/>
      <c r="PLN158" s="50"/>
      <c r="PLO158" s="50"/>
      <c r="PLP158" s="50"/>
      <c r="PLQ158" s="50"/>
      <c r="PLR158" s="50"/>
      <c r="PLS158" s="50"/>
      <c r="PLT158" s="50"/>
      <c r="PLU158" s="50"/>
      <c r="PLV158" s="50"/>
      <c r="PLW158" s="50"/>
      <c r="PLX158" s="50"/>
      <c r="PLY158" s="50"/>
      <c r="PLZ158" s="50"/>
      <c r="PMA158" s="50"/>
      <c r="PMB158" s="50"/>
      <c r="PMC158" s="50"/>
      <c r="PMD158" s="50"/>
      <c r="PME158" s="50"/>
      <c r="PMF158" s="50"/>
      <c r="PMG158" s="50"/>
      <c r="PMH158" s="50"/>
      <c r="PMI158" s="50"/>
      <c r="PMJ158" s="50"/>
      <c r="PMK158" s="50"/>
      <c r="PML158" s="50"/>
      <c r="PMM158" s="50"/>
      <c r="PMN158" s="50"/>
      <c r="PMO158" s="50"/>
      <c r="PMP158" s="50"/>
      <c r="PMQ158" s="50"/>
      <c r="PMR158" s="50"/>
      <c r="PMS158" s="50"/>
      <c r="PMT158" s="50"/>
      <c r="PMU158" s="50"/>
      <c r="PMV158" s="50"/>
      <c r="PMW158" s="50"/>
      <c r="PMX158" s="50"/>
      <c r="PMY158" s="50"/>
      <c r="PMZ158" s="50"/>
      <c r="PNA158" s="50"/>
      <c r="PNB158" s="50"/>
      <c r="PNC158" s="50"/>
      <c r="PND158" s="50"/>
      <c r="PNE158" s="50"/>
      <c r="PNF158" s="50"/>
      <c r="PNG158" s="50"/>
      <c r="PNH158" s="50"/>
      <c r="PNI158" s="50"/>
      <c r="PNJ158" s="50"/>
      <c r="PNK158" s="50"/>
      <c r="PNL158" s="50"/>
      <c r="PNM158" s="50"/>
      <c r="PNN158" s="50"/>
      <c r="PNO158" s="50"/>
      <c r="PNP158" s="50"/>
      <c r="PNQ158" s="50"/>
      <c r="PNR158" s="50"/>
      <c r="PNS158" s="50"/>
      <c r="PNT158" s="50"/>
      <c r="PNU158" s="50"/>
      <c r="PNV158" s="50"/>
      <c r="PNW158" s="50"/>
      <c r="PNX158" s="50"/>
      <c r="PNY158" s="50"/>
      <c r="PNZ158" s="50"/>
      <c r="POA158" s="50"/>
      <c r="POB158" s="50"/>
      <c r="POC158" s="50"/>
      <c r="POD158" s="50"/>
      <c r="POE158" s="50"/>
      <c r="POF158" s="50"/>
      <c r="POG158" s="50"/>
      <c r="POH158" s="50"/>
      <c r="POI158" s="50"/>
      <c r="POJ158" s="50"/>
      <c r="POK158" s="50"/>
      <c r="POL158" s="50"/>
      <c r="POM158" s="50"/>
      <c r="PON158" s="50"/>
      <c r="POO158" s="50"/>
      <c r="POP158" s="50"/>
      <c r="POQ158" s="50"/>
      <c r="POR158" s="50"/>
      <c r="POS158" s="50"/>
      <c r="POT158" s="50"/>
      <c r="POU158" s="50"/>
      <c r="POV158" s="50"/>
      <c r="POW158" s="50"/>
      <c r="POX158" s="50"/>
      <c r="POY158" s="50"/>
      <c r="POZ158" s="50"/>
      <c r="PPA158" s="50"/>
      <c r="PPB158" s="50"/>
      <c r="PPC158" s="50"/>
      <c r="PPD158" s="50"/>
      <c r="PPE158" s="50"/>
      <c r="PPF158" s="50"/>
      <c r="PPG158" s="50"/>
      <c r="PPH158" s="50"/>
      <c r="PPI158" s="50"/>
      <c r="PPJ158" s="50"/>
      <c r="PPK158" s="50"/>
      <c r="PPL158" s="50"/>
      <c r="PPM158" s="50"/>
      <c r="PPN158" s="50"/>
      <c r="PPO158" s="50"/>
      <c r="PPP158" s="50"/>
      <c r="PPQ158" s="50"/>
      <c r="PPR158" s="50"/>
      <c r="PPS158" s="50"/>
      <c r="PPT158" s="50"/>
      <c r="PPU158" s="50"/>
      <c r="PPV158" s="50"/>
      <c r="PPW158" s="50"/>
      <c r="PPX158" s="50"/>
      <c r="PPY158" s="50"/>
      <c r="PPZ158" s="50"/>
      <c r="PQA158" s="50"/>
      <c r="PQB158" s="50"/>
      <c r="PQC158" s="50"/>
      <c r="PQD158" s="50"/>
      <c r="PQE158" s="50"/>
      <c r="PQF158" s="50"/>
      <c r="PQG158" s="50"/>
      <c r="PQH158" s="50"/>
      <c r="PQI158" s="50"/>
      <c r="PQJ158" s="50"/>
      <c r="PQK158" s="50"/>
      <c r="PQL158" s="50"/>
      <c r="PQM158" s="50"/>
      <c r="PQN158" s="50"/>
      <c r="PQO158" s="50"/>
      <c r="PQP158" s="50"/>
      <c r="PQQ158" s="50"/>
      <c r="PQR158" s="50"/>
      <c r="PQS158" s="50"/>
      <c r="PQT158" s="50"/>
      <c r="PQU158" s="50"/>
      <c r="PQV158" s="50"/>
      <c r="PQW158" s="50"/>
      <c r="PQX158" s="50"/>
      <c r="PQY158" s="50"/>
      <c r="PQZ158" s="50"/>
      <c r="PRA158" s="50"/>
      <c r="PRB158" s="50"/>
      <c r="PRC158" s="50"/>
      <c r="PRD158" s="50"/>
      <c r="PRE158" s="50"/>
      <c r="PRF158" s="50"/>
      <c r="PRG158" s="50"/>
      <c r="PRH158" s="50"/>
      <c r="PRI158" s="50"/>
      <c r="PRJ158" s="50"/>
      <c r="PRK158" s="50"/>
      <c r="PRL158" s="50"/>
      <c r="PRM158" s="50"/>
      <c r="PRN158" s="50"/>
      <c r="PRO158" s="50"/>
      <c r="PRP158" s="50"/>
      <c r="PRQ158" s="50"/>
      <c r="PRR158" s="50"/>
      <c r="PRS158" s="50"/>
      <c r="PRT158" s="50"/>
      <c r="PRU158" s="50"/>
      <c r="PRV158" s="50"/>
      <c r="PRW158" s="50"/>
      <c r="PRX158" s="50"/>
      <c r="PRY158" s="50"/>
      <c r="PRZ158" s="50"/>
      <c r="PSA158" s="50"/>
      <c r="PSB158" s="50"/>
      <c r="PSC158" s="50"/>
      <c r="PSD158" s="50"/>
      <c r="PSE158" s="50"/>
      <c r="PSF158" s="50"/>
      <c r="PSG158" s="50"/>
      <c r="PSH158" s="50"/>
      <c r="PSI158" s="50"/>
      <c r="PSJ158" s="50"/>
      <c r="PSK158" s="50"/>
      <c r="PSL158" s="50"/>
      <c r="PSM158" s="50"/>
      <c r="PSN158" s="50"/>
      <c r="PSO158" s="50"/>
      <c r="PSP158" s="50"/>
      <c r="PSQ158" s="50"/>
      <c r="PSR158" s="50"/>
      <c r="PSS158" s="50"/>
      <c r="PST158" s="50"/>
      <c r="PSU158" s="50"/>
      <c r="PSV158" s="50"/>
      <c r="PSW158" s="50"/>
      <c r="PSX158" s="50"/>
      <c r="PSY158" s="50"/>
      <c r="PSZ158" s="50"/>
      <c r="PTA158" s="50"/>
      <c r="PTB158" s="50"/>
      <c r="PTC158" s="50"/>
      <c r="PTD158" s="50"/>
      <c r="PTE158" s="50"/>
      <c r="PTF158" s="50"/>
      <c r="PTG158" s="50"/>
      <c r="PTH158" s="50"/>
      <c r="PTI158" s="50"/>
      <c r="PTJ158" s="50"/>
      <c r="PTK158" s="50"/>
      <c r="PTL158" s="50"/>
      <c r="PTM158" s="50"/>
      <c r="PTN158" s="50"/>
      <c r="PTO158" s="50"/>
      <c r="PTP158" s="50"/>
      <c r="PTQ158" s="50"/>
      <c r="PTR158" s="50"/>
      <c r="PTS158" s="50"/>
      <c r="PTT158" s="50"/>
      <c r="PTU158" s="50"/>
      <c r="PTV158" s="50"/>
      <c r="PTW158" s="50"/>
      <c r="PTX158" s="50"/>
      <c r="PTY158" s="50"/>
      <c r="PTZ158" s="50"/>
      <c r="PUA158" s="50"/>
      <c r="PUB158" s="50"/>
      <c r="PUC158" s="50"/>
      <c r="PUD158" s="50"/>
      <c r="PUE158" s="50"/>
      <c r="PUF158" s="50"/>
      <c r="PUG158" s="50"/>
      <c r="PUH158" s="50"/>
      <c r="PUI158" s="50"/>
      <c r="PUJ158" s="50"/>
      <c r="PUK158" s="50"/>
      <c r="PUL158" s="50"/>
      <c r="PUM158" s="50"/>
      <c r="PUN158" s="50"/>
      <c r="PUO158" s="50"/>
      <c r="PUP158" s="50"/>
      <c r="PUQ158" s="50"/>
      <c r="PUR158" s="50"/>
      <c r="PUS158" s="50"/>
      <c r="PUT158" s="50"/>
      <c r="PUU158" s="50"/>
      <c r="PUV158" s="50"/>
      <c r="PUW158" s="50"/>
      <c r="PUX158" s="50"/>
      <c r="PUY158" s="50"/>
      <c r="PUZ158" s="50"/>
      <c r="PVA158" s="50"/>
      <c r="PVB158" s="50"/>
      <c r="PVC158" s="50"/>
      <c r="PVD158" s="50"/>
      <c r="PVE158" s="50"/>
      <c r="PVF158" s="50"/>
      <c r="PVG158" s="50"/>
      <c r="PVH158" s="50"/>
      <c r="PVI158" s="50"/>
      <c r="PVJ158" s="50"/>
      <c r="PVK158" s="50"/>
      <c r="PVL158" s="50"/>
      <c r="PVM158" s="50"/>
      <c r="PVN158" s="50"/>
      <c r="PVO158" s="50"/>
      <c r="PVP158" s="50"/>
      <c r="PVQ158" s="50"/>
      <c r="PVR158" s="50"/>
      <c r="PVS158" s="50"/>
      <c r="PVT158" s="50"/>
      <c r="PVU158" s="50"/>
      <c r="PVV158" s="50"/>
      <c r="PVW158" s="50"/>
      <c r="PVX158" s="50"/>
      <c r="PVY158" s="50"/>
      <c r="PVZ158" s="50"/>
      <c r="PWA158" s="50"/>
      <c r="PWB158" s="50"/>
      <c r="PWC158" s="50"/>
      <c r="PWD158" s="50"/>
      <c r="PWE158" s="50"/>
      <c r="PWF158" s="50"/>
      <c r="PWG158" s="50"/>
      <c r="PWH158" s="50"/>
      <c r="PWI158" s="50"/>
      <c r="PWJ158" s="50"/>
      <c r="PWK158" s="50"/>
      <c r="PWL158" s="50"/>
      <c r="PWM158" s="50"/>
      <c r="PWN158" s="50"/>
      <c r="PWO158" s="50"/>
      <c r="PWP158" s="50"/>
      <c r="PWQ158" s="50"/>
      <c r="PWR158" s="50"/>
      <c r="PWS158" s="50"/>
      <c r="PWT158" s="50"/>
      <c r="PWU158" s="50"/>
      <c r="PWV158" s="50"/>
      <c r="PWW158" s="50"/>
      <c r="PWX158" s="50"/>
      <c r="PWY158" s="50"/>
      <c r="PWZ158" s="50"/>
      <c r="PXA158" s="50"/>
      <c r="PXB158" s="50"/>
      <c r="PXC158" s="50"/>
      <c r="PXD158" s="50"/>
      <c r="PXE158" s="50"/>
      <c r="PXF158" s="50"/>
      <c r="PXG158" s="50"/>
      <c r="PXH158" s="50"/>
      <c r="PXI158" s="50"/>
      <c r="PXJ158" s="50"/>
      <c r="PXK158" s="50"/>
      <c r="PXL158" s="50"/>
      <c r="PXM158" s="50"/>
      <c r="PXN158" s="50"/>
      <c r="PXO158" s="50"/>
      <c r="PXP158" s="50"/>
      <c r="PXQ158" s="50"/>
      <c r="PXR158" s="50"/>
      <c r="PXS158" s="50"/>
      <c r="PXT158" s="50"/>
      <c r="PXU158" s="50"/>
      <c r="PXV158" s="50"/>
      <c r="PXW158" s="50"/>
      <c r="PXX158" s="50"/>
      <c r="PXY158" s="50"/>
      <c r="PXZ158" s="50"/>
      <c r="PYA158" s="50"/>
      <c r="PYB158" s="50"/>
      <c r="PYC158" s="50"/>
      <c r="PYD158" s="50"/>
      <c r="PYE158" s="50"/>
      <c r="PYF158" s="50"/>
      <c r="PYG158" s="50"/>
      <c r="PYH158" s="50"/>
      <c r="PYI158" s="50"/>
      <c r="PYJ158" s="50"/>
      <c r="PYK158" s="50"/>
      <c r="PYL158" s="50"/>
      <c r="PYM158" s="50"/>
      <c r="PYN158" s="50"/>
      <c r="PYO158" s="50"/>
      <c r="PYP158" s="50"/>
      <c r="PYQ158" s="50"/>
      <c r="PYR158" s="50"/>
      <c r="PYS158" s="50"/>
      <c r="PYT158" s="50"/>
      <c r="PYU158" s="50"/>
      <c r="PYV158" s="50"/>
      <c r="PYW158" s="50"/>
      <c r="PYX158" s="50"/>
      <c r="PYY158" s="50"/>
      <c r="PYZ158" s="50"/>
      <c r="PZA158" s="50"/>
      <c r="PZB158" s="50"/>
      <c r="PZC158" s="50"/>
      <c r="PZD158" s="50"/>
      <c r="PZE158" s="50"/>
      <c r="PZF158" s="50"/>
      <c r="PZG158" s="50"/>
      <c r="PZH158" s="50"/>
      <c r="PZI158" s="50"/>
      <c r="PZJ158" s="50"/>
      <c r="PZK158" s="50"/>
      <c r="PZL158" s="50"/>
      <c r="PZM158" s="50"/>
      <c r="PZN158" s="50"/>
      <c r="PZO158" s="50"/>
      <c r="PZP158" s="50"/>
      <c r="PZQ158" s="50"/>
      <c r="PZR158" s="50"/>
      <c r="PZS158" s="50"/>
      <c r="PZT158" s="50"/>
      <c r="PZU158" s="50"/>
      <c r="PZV158" s="50"/>
      <c r="PZW158" s="50"/>
      <c r="PZX158" s="50"/>
      <c r="PZY158" s="50"/>
      <c r="PZZ158" s="50"/>
      <c r="QAA158" s="50"/>
      <c r="QAB158" s="50"/>
      <c r="QAC158" s="50"/>
      <c r="QAD158" s="50"/>
      <c r="QAE158" s="50"/>
      <c r="QAF158" s="50"/>
      <c r="QAG158" s="50"/>
      <c r="QAH158" s="50"/>
      <c r="QAI158" s="50"/>
      <c r="QAJ158" s="50"/>
      <c r="QAK158" s="50"/>
      <c r="QAL158" s="50"/>
      <c r="QAM158" s="50"/>
      <c r="QAN158" s="50"/>
      <c r="QAO158" s="50"/>
      <c r="QAP158" s="50"/>
      <c r="QAQ158" s="50"/>
      <c r="QAR158" s="50"/>
      <c r="QAS158" s="50"/>
      <c r="QAT158" s="50"/>
      <c r="QAU158" s="50"/>
      <c r="QAV158" s="50"/>
      <c r="QAW158" s="50"/>
      <c r="QAX158" s="50"/>
      <c r="QAY158" s="50"/>
      <c r="QAZ158" s="50"/>
      <c r="QBA158" s="50"/>
      <c r="QBB158" s="50"/>
      <c r="QBC158" s="50"/>
      <c r="QBD158" s="50"/>
      <c r="QBE158" s="50"/>
      <c r="QBF158" s="50"/>
      <c r="QBG158" s="50"/>
      <c r="QBH158" s="50"/>
      <c r="QBI158" s="50"/>
      <c r="QBJ158" s="50"/>
      <c r="QBK158" s="50"/>
      <c r="QBL158" s="50"/>
      <c r="QBM158" s="50"/>
      <c r="QBN158" s="50"/>
      <c r="QBO158" s="50"/>
      <c r="QBP158" s="50"/>
      <c r="QBQ158" s="50"/>
      <c r="QBR158" s="50"/>
      <c r="QBS158" s="50"/>
      <c r="QBT158" s="50"/>
      <c r="QBU158" s="50"/>
      <c r="QBV158" s="50"/>
      <c r="QBW158" s="50"/>
      <c r="QBX158" s="50"/>
      <c r="QBY158" s="50"/>
      <c r="QBZ158" s="50"/>
      <c r="QCA158" s="50"/>
      <c r="QCB158" s="50"/>
      <c r="QCC158" s="50"/>
      <c r="QCD158" s="50"/>
      <c r="QCE158" s="50"/>
      <c r="QCF158" s="50"/>
      <c r="QCG158" s="50"/>
      <c r="QCH158" s="50"/>
      <c r="QCI158" s="50"/>
      <c r="QCJ158" s="50"/>
      <c r="QCK158" s="50"/>
      <c r="QCL158" s="50"/>
      <c r="QCM158" s="50"/>
      <c r="QCN158" s="50"/>
      <c r="QCO158" s="50"/>
      <c r="QCP158" s="50"/>
      <c r="QCQ158" s="50"/>
      <c r="QCR158" s="50"/>
      <c r="QCS158" s="50"/>
      <c r="QCT158" s="50"/>
      <c r="QCU158" s="50"/>
      <c r="QCV158" s="50"/>
      <c r="QCW158" s="50"/>
      <c r="QCX158" s="50"/>
      <c r="QCY158" s="50"/>
      <c r="QCZ158" s="50"/>
      <c r="QDA158" s="50"/>
      <c r="QDB158" s="50"/>
      <c r="QDC158" s="50"/>
      <c r="QDD158" s="50"/>
      <c r="QDE158" s="50"/>
      <c r="QDF158" s="50"/>
      <c r="QDG158" s="50"/>
      <c r="QDH158" s="50"/>
      <c r="QDI158" s="50"/>
      <c r="QDJ158" s="50"/>
      <c r="QDK158" s="50"/>
      <c r="QDL158" s="50"/>
      <c r="QDM158" s="50"/>
      <c r="QDN158" s="50"/>
      <c r="QDO158" s="50"/>
      <c r="QDP158" s="50"/>
      <c r="QDQ158" s="50"/>
      <c r="QDR158" s="50"/>
      <c r="QDS158" s="50"/>
      <c r="QDT158" s="50"/>
      <c r="QDU158" s="50"/>
      <c r="QDV158" s="50"/>
      <c r="QDW158" s="50"/>
      <c r="QDX158" s="50"/>
      <c r="QDY158" s="50"/>
      <c r="QDZ158" s="50"/>
      <c r="QEA158" s="50"/>
      <c r="QEB158" s="50"/>
      <c r="QEC158" s="50"/>
      <c r="QED158" s="50"/>
      <c r="QEE158" s="50"/>
      <c r="QEF158" s="50"/>
      <c r="QEG158" s="50"/>
      <c r="QEH158" s="50"/>
      <c r="QEI158" s="50"/>
      <c r="QEJ158" s="50"/>
      <c r="QEK158" s="50"/>
      <c r="QEL158" s="50"/>
      <c r="QEM158" s="50"/>
      <c r="QEN158" s="50"/>
      <c r="QEO158" s="50"/>
      <c r="QEP158" s="50"/>
      <c r="QEQ158" s="50"/>
      <c r="QER158" s="50"/>
      <c r="QES158" s="50"/>
      <c r="QET158" s="50"/>
      <c r="QEU158" s="50"/>
      <c r="QEV158" s="50"/>
      <c r="QEW158" s="50"/>
      <c r="QEX158" s="50"/>
      <c r="QEY158" s="50"/>
      <c r="QEZ158" s="50"/>
      <c r="QFA158" s="50"/>
      <c r="QFB158" s="50"/>
      <c r="QFC158" s="50"/>
      <c r="QFD158" s="50"/>
      <c r="QFE158" s="50"/>
      <c r="QFF158" s="50"/>
      <c r="QFG158" s="50"/>
      <c r="QFH158" s="50"/>
      <c r="QFI158" s="50"/>
      <c r="QFJ158" s="50"/>
      <c r="QFK158" s="50"/>
      <c r="QFL158" s="50"/>
      <c r="QFM158" s="50"/>
      <c r="QFN158" s="50"/>
      <c r="QFO158" s="50"/>
      <c r="QFP158" s="50"/>
      <c r="QFQ158" s="50"/>
      <c r="QFR158" s="50"/>
      <c r="QFS158" s="50"/>
      <c r="QFT158" s="50"/>
      <c r="QFU158" s="50"/>
      <c r="QFV158" s="50"/>
      <c r="QFW158" s="50"/>
      <c r="QFX158" s="50"/>
      <c r="QFY158" s="50"/>
      <c r="QFZ158" s="50"/>
      <c r="QGA158" s="50"/>
      <c r="QGB158" s="50"/>
      <c r="QGC158" s="50"/>
      <c r="QGD158" s="50"/>
      <c r="QGE158" s="50"/>
      <c r="QGF158" s="50"/>
      <c r="QGG158" s="50"/>
      <c r="QGH158" s="50"/>
      <c r="QGI158" s="50"/>
      <c r="QGJ158" s="50"/>
      <c r="QGK158" s="50"/>
      <c r="QGL158" s="50"/>
      <c r="QGM158" s="50"/>
      <c r="QGN158" s="50"/>
      <c r="QGO158" s="50"/>
      <c r="QGP158" s="50"/>
      <c r="QGQ158" s="50"/>
      <c r="QGR158" s="50"/>
      <c r="QGS158" s="50"/>
      <c r="QGT158" s="50"/>
      <c r="QGU158" s="50"/>
      <c r="QGV158" s="50"/>
      <c r="QGW158" s="50"/>
      <c r="QGX158" s="50"/>
      <c r="QGY158" s="50"/>
      <c r="QGZ158" s="50"/>
      <c r="QHA158" s="50"/>
      <c r="QHB158" s="50"/>
      <c r="QHC158" s="50"/>
      <c r="QHD158" s="50"/>
      <c r="QHE158" s="50"/>
      <c r="QHF158" s="50"/>
      <c r="QHG158" s="50"/>
      <c r="QHH158" s="50"/>
      <c r="QHI158" s="50"/>
      <c r="QHJ158" s="50"/>
      <c r="QHK158" s="50"/>
      <c r="QHL158" s="50"/>
      <c r="QHM158" s="50"/>
      <c r="QHN158" s="50"/>
      <c r="QHO158" s="50"/>
      <c r="QHP158" s="50"/>
      <c r="QHQ158" s="50"/>
      <c r="QHR158" s="50"/>
      <c r="QHS158" s="50"/>
      <c r="QHT158" s="50"/>
      <c r="QHU158" s="50"/>
      <c r="QHV158" s="50"/>
      <c r="QHW158" s="50"/>
      <c r="QHX158" s="50"/>
      <c r="QHY158" s="50"/>
      <c r="QHZ158" s="50"/>
      <c r="QIA158" s="50"/>
      <c r="QIB158" s="50"/>
      <c r="QIC158" s="50"/>
      <c r="QID158" s="50"/>
      <c r="QIE158" s="50"/>
      <c r="QIF158" s="50"/>
      <c r="QIG158" s="50"/>
      <c r="QIH158" s="50"/>
      <c r="QII158" s="50"/>
      <c r="QIJ158" s="50"/>
      <c r="QIK158" s="50"/>
      <c r="QIL158" s="50"/>
      <c r="QIM158" s="50"/>
      <c r="QIN158" s="50"/>
      <c r="QIO158" s="50"/>
      <c r="QIP158" s="50"/>
      <c r="QIQ158" s="50"/>
      <c r="QIR158" s="50"/>
      <c r="QIS158" s="50"/>
      <c r="QIT158" s="50"/>
      <c r="QIU158" s="50"/>
      <c r="QIV158" s="50"/>
      <c r="QIW158" s="50"/>
      <c r="QIX158" s="50"/>
      <c r="QIY158" s="50"/>
      <c r="QIZ158" s="50"/>
      <c r="QJA158" s="50"/>
      <c r="QJB158" s="50"/>
      <c r="QJC158" s="50"/>
      <c r="QJD158" s="50"/>
      <c r="QJE158" s="50"/>
      <c r="QJF158" s="50"/>
      <c r="QJG158" s="50"/>
      <c r="QJH158" s="50"/>
      <c r="QJI158" s="50"/>
      <c r="QJJ158" s="50"/>
      <c r="QJK158" s="50"/>
      <c r="QJL158" s="50"/>
      <c r="QJM158" s="50"/>
      <c r="QJN158" s="50"/>
      <c r="QJO158" s="50"/>
      <c r="QJP158" s="50"/>
      <c r="QJQ158" s="50"/>
      <c r="QJR158" s="50"/>
      <c r="QJS158" s="50"/>
      <c r="QJT158" s="50"/>
      <c r="QJU158" s="50"/>
      <c r="QJV158" s="50"/>
      <c r="QJW158" s="50"/>
      <c r="QJX158" s="50"/>
      <c r="QJY158" s="50"/>
      <c r="QJZ158" s="50"/>
      <c r="QKA158" s="50"/>
      <c r="QKB158" s="50"/>
      <c r="QKC158" s="50"/>
      <c r="QKD158" s="50"/>
      <c r="QKE158" s="50"/>
      <c r="QKF158" s="50"/>
      <c r="QKG158" s="50"/>
      <c r="QKH158" s="50"/>
      <c r="QKI158" s="50"/>
      <c r="QKJ158" s="50"/>
      <c r="QKK158" s="50"/>
      <c r="QKL158" s="50"/>
      <c r="QKM158" s="50"/>
      <c r="QKN158" s="50"/>
      <c r="QKO158" s="50"/>
      <c r="QKP158" s="50"/>
      <c r="QKQ158" s="50"/>
      <c r="QKR158" s="50"/>
      <c r="QKS158" s="50"/>
      <c r="QKT158" s="50"/>
      <c r="QKU158" s="50"/>
      <c r="QKV158" s="50"/>
      <c r="QKW158" s="50"/>
      <c r="QKX158" s="50"/>
      <c r="QKY158" s="50"/>
      <c r="QKZ158" s="50"/>
      <c r="QLA158" s="50"/>
      <c r="QLB158" s="50"/>
      <c r="QLC158" s="50"/>
      <c r="QLD158" s="50"/>
      <c r="QLE158" s="50"/>
      <c r="QLF158" s="50"/>
      <c r="QLG158" s="50"/>
      <c r="QLH158" s="50"/>
      <c r="QLI158" s="50"/>
      <c r="QLJ158" s="50"/>
      <c r="QLK158" s="50"/>
      <c r="QLL158" s="50"/>
      <c r="QLM158" s="50"/>
      <c r="QLN158" s="50"/>
      <c r="QLO158" s="50"/>
      <c r="QLP158" s="50"/>
      <c r="QLQ158" s="50"/>
      <c r="QLR158" s="50"/>
      <c r="QLS158" s="50"/>
      <c r="QLT158" s="50"/>
      <c r="QLU158" s="50"/>
      <c r="QLV158" s="50"/>
      <c r="QLW158" s="50"/>
      <c r="QLX158" s="50"/>
      <c r="QLY158" s="50"/>
      <c r="QLZ158" s="50"/>
      <c r="QMA158" s="50"/>
      <c r="QMB158" s="50"/>
      <c r="QMC158" s="50"/>
      <c r="QMD158" s="50"/>
      <c r="QME158" s="50"/>
      <c r="QMF158" s="50"/>
      <c r="QMG158" s="50"/>
      <c r="QMH158" s="50"/>
      <c r="QMI158" s="50"/>
      <c r="QMJ158" s="50"/>
      <c r="QMK158" s="50"/>
      <c r="QML158" s="50"/>
      <c r="QMM158" s="50"/>
      <c r="QMN158" s="50"/>
      <c r="QMO158" s="50"/>
      <c r="QMP158" s="50"/>
      <c r="QMQ158" s="50"/>
      <c r="QMR158" s="50"/>
      <c r="QMS158" s="50"/>
      <c r="QMT158" s="50"/>
      <c r="QMU158" s="50"/>
      <c r="QMV158" s="50"/>
      <c r="QMW158" s="50"/>
      <c r="QMX158" s="50"/>
      <c r="QMY158" s="50"/>
      <c r="QMZ158" s="50"/>
      <c r="QNA158" s="50"/>
      <c r="QNB158" s="50"/>
      <c r="QNC158" s="50"/>
      <c r="QND158" s="50"/>
      <c r="QNE158" s="50"/>
      <c r="QNF158" s="50"/>
      <c r="QNG158" s="50"/>
      <c r="QNH158" s="50"/>
      <c r="QNI158" s="50"/>
      <c r="QNJ158" s="50"/>
      <c r="QNK158" s="50"/>
      <c r="QNL158" s="50"/>
      <c r="QNM158" s="50"/>
      <c r="QNN158" s="50"/>
      <c r="QNO158" s="50"/>
      <c r="QNP158" s="50"/>
      <c r="QNQ158" s="50"/>
      <c r="QNR158" s="50"/>
      <c r="QNS158" s="50"/>
      <c r="QNT158" s="50"/>
      <c r="QNU158" s="50"/>
      <c r="QNV158" s="50"/>
      <c r="QNW158" s="50"/>
      <c r="QNX158" s="50"/>
      <c r="QNY158" s="50"/>
      <c r="QNZ158" s="50"/>
      <c r="QOA158" s="50"/>
      <c r="QOB158" s="50"/>
      <c r="QOC158" s="50"/>
      <c r="QOD158" s="50"/>
      <c r="QOE158" s="50"/>
      <c r="QOF158" s="50"/>
      <c r="QOG158" s="50"/>
      <c r="QOH158" s="50"/>
      <c r="QOI158" s="50"/>
      <c r="QOJ158" s="50"/>
      <c r="QOK158" s="50"/>
      <c r="QOL158" s="50"/>
      <c r="QOM158" s="50"/>
      <c r="QON158" s="50"/>
      <c r="QOO158" s="50"/>
      <c r="QOP158" s="50"/>
      <c r="QOQ158" s="50"/>
      <c r="QOR158" s="50"/>
      <c r="QOS158" s="50"/>
      <c r="QOT158" s="50"/>
      <c r="QOU158" s="50"/>
      <c r="QOV158" s="50"/>
      <c r="QOW158" s="50"/>
      <c r="QOX158" s="50"/>
      <c r="QOY158" s="50"/>
      <c r="QOZ158" s="50"/>
      <c r="QPA158" s="50"/>
      <c r="QPB158" s="50"/>
      <c r="QPC158" s="50"/>
      <c r="QPD158" s="50"/>
      <c r="QPE158" s="50"/>
      <c r="QPF158" s="50"/>
      <c r="QPG158" s="50"/>
      <c r="QPH158" s="50"/>
      <c r="QPI158" s="50"/>
      <c r="QPJ158" s="50"/>
      <c r="QPK158" s="50"/>
      <c r="QPL158" s="50"/>
      <c r="QPM158" s="50"/>
      <c r="QPN158" s="50"/>
      <c r="QPO158" s="50"/>
      <c r="QPP158" s="50"/>
      <c r="QPQ158" s="50"/>
      <c r="QPR158" s="50"/>
      <c r="QPS158" s="50"/>
      <c r="QPT158" s="50"/>
      <c r="QPU158" s="50"/>
      <c r="QPV158" s="50"/>
      <c r="QPW158" s="50"/>
      <c r="QPX158" s="50"/>
      <c r="QPY158" s="50"/>
      <c r="QPZ158" s="50"/>
      <c r="QQA158" s="50"/>
      <c r="QQB158" s="50"/>
      <c r="QQC158" s="50"/>
      <c r="QQD158" s="50"/>
      <c r="QQE158" s="50"/>
      <c r="QQF158" s="50"/>
      <c r="QQG158" s="50"/>
      <c r="QQH158" s="50"/>
      <c r="QQI158" s="50"/>
      <c r="QQJ158" s="50"/>
      <c r="QQK158" s="50"/>
      <c r="QQL158" s="50"/>
      <c r="QQM158" s="50"/>
      <c r="QQN158" s="50"/>
      <c r="QQO158" s="50"/>
      <c r="QQP158" s="50"/>
      <c r="QQQ158" s="50"/>
      <c r="QQR158" s="50"/>
      <c r="QQS158" s="50"/>
      <c r="QQT158" s="50"/>
      <c r="QQU158" s="50"/>
      <c r="QQV158" s="50"/>
      <c r="QQW158" s="50"/>
      <c r="QQX158" s="50"/>
      <c r="QQY158" s="50"/>
      <c r="QQZ158" s="50"/>
      <c r="QRA158" s="50"/>
      <c r="QRB158" s="50"/>
      <c r="QRC158" s="50"/>
      <c r="QRD158" s="50"/>
      <c r="QRE158" s="50"/>
      <c r="QRF158" s="50"/>
      <c r="QRG158" s="50"/>
      <c r="QRH158" s="50"/>
      <c r="QRI158" s="50"/>
      <c r="QRJ158" s="50"/>
      <c r="QRK158" s="50"/>
      <c r="QRL158" s="50"/>
      <c r="QRM158" s="50"/>
      <c r="QRN158" s="50"/>
      <c r="QRO158" s="50"/>
      <c r="QRP158" s="50"/>
      <c r="QRQ158" s="50"/>
      <c r="QRR158" s="50"/>
      <c r="QRS158" s="50"/>
      <c r="QRT158" s="50"/>
      <c r="QRU158" s="50"/>
      <c r="QRV158" s="50"/>
      <c r="QRW158" s="50"/>
      <c r="QRX158" s="50"/>
      <c r="QRY158" s="50"/>
      <c r="QRZ158" s="50"/>
      <c r="QSA158" s="50"/>
      <c r="QSB158" s="50"/>
      <c r="QSC158" s="50"/>
      <c r="QSD158" s="50"/>
      <c r="QSE158" s="50"/>
      <c r="QSF158" s="50"/>
      <c r="QSG158" s="50"/>
      <c r="QSH158" s="50"/>
      <c r="QSI158" s="50"/>
      <c r="QSJ158" s="50"/>
      <c r="QSK158" s="50"/>
      <c r="QSL158" s="50"/>
      <c r="QSM158" s="50"/>
      <c r="QSN158" s="50"/>
      <c r="QSO158" s="50"/>
      <c r="QSP158" s="50"/>
      <c r="QSQ158" s="50"/>
      <c r="QSR158" s="50"/>
      <c r="QSS158" s="50"/>
      <c r="QST158" s="50"/>
      <c r="QSU158" s="50"/>
      <c r="QSV158" s="50"/>
      <c r="QSW158" s="50"/>
      <c r="QSX158" s="50"/>
      <c r="QSY158" s="50"/>
      <c r="QSZ158" s="50"/>
      <c r="QTA158" s="50"/>
      <c r="QTB158" s="50"/>
      <c r="QTC158" s="50"/>
      <c r="QTD158" s="50"/>
      <c r="QTE158" s="50"/>
      <c r="QTF158" s="50"/>
      <c r="QTG158" s="50"/>
      <c r="QTH158" s="50"/>
      <c r="QTI158" s="50"/>
      <c r="QTJ158" s="50"/>
      <c r="QTK158" s="50"/>
      <c r="QTL158" s="50"/>
      <c r="QTM158" s="50"/>
      <c r="QTN158" s="50"/>
      <c r="QTO158" s="50"/>
      <c r="QTP158" s="50"/>
      <c r="QTQ158" s="50"/>
      <c r="QTR158" s="50"/>
      <c r="QTS158" s="50"/>
      <c r="QTT158" s="50"/>
      <c r="QTU158" s="50"/>
      <c r="QTV158" s="50"/>
      <c r="QTW158" s="50"/>
      <c r="QTX158" s="50"/>
      <c r="QTY158" s="50"/>
      <c r="QTZ158" s="50"/>
      <c r="QUA158" s="50"/>
      <c r="QUB158" s="50"/>
      <c r="QUC158" s="50"/>
      <c r="QUD158" s="50"/>
      <c r="QUE158" s="50"/>
      <c r="QUF158" s="50"/>
      <c r="QUG158" s="50"/>
      <c r="QUH158" s="50"/>
      <c r="QUI158" s="50"/>
      <c r="QUJ158" s="50"/>
      <c r="QUK158" s="50"/>
      <c r="QUL158" s="50"/>
      <c r="QUM158" s="50"/>
      <c r="QUN158" s="50"/>
      <c r="QUO158" s="50"/>
      <c r="QUP158" s="50"/>
      <c r="QUQ158" s="50"/>
      <c r="QUR158" s="50"/>
      <c r="QUS158" s="50"/>
      <c r="QUT158" s="50"/>
      <c r="QUU158" s="50"/>
      <c r="QUV158" s="50"/>
      <c r="QUW158" s="50"/>
      <c r="QUX158" s="50"/>
      <c r="QUY158" s="50"/>
      <c r="QUZ158" s="50"/>
      <c r="QVA158" s="50"/>
      <c r="QVB158" s="50"/>
      <c r="QVC158" s="50"/>
      <c r="QVD158" s="50"/>
      <c r="QVE158" s="50"/>
      <c r="QVF158" s="50"/>
      <c r="QVG158" s="50"/>
      <c r="QVH158" s="50"/>
      <c r="QVI158" s="50"/>
      <c r="QVJ158" s="50"/>
      <c r="QVK158" s="50"/>
      <c r="QVL158" s="50"/>
      <c r="QVM158" s="50"/>
      <c r="QVN158" s="50"/>
      <c r="QVO158" s="50"/>
      <c r="QVP158" s="50"/>
      <c r="QVQ158" s="50"/>
      <c r="QVR158" s="50"/>
      <c r="QVS158" s="50"/>
      <c r="QVT158" s="50"/>
      <c r="QVU158" s="50"/>
      <c r="QVV158" s="50"/>
      <c r="QVW158" s="50"/>
      <c r="QVX158" s="50"/>
      <c r="QVY158" s="50"/>
      <c r="QVZ158" s="50"/>
      <c r="QWA158" s="50"/>
      <c r="QWB158" s="50"/>
      <c r="QWC158" s="50"/>
      <c r="QWD158" s="50"/>
      <c r="QWE158" s="50"/>
      <c r="QWF158" s="50"/>
      <c r="QWG158" s="50"/>
      <c r="QWH158" s="50"/>
      <c r="QWI158" s="50"/>
      <c r="QWJ158" s="50"/>
      <c r="QWK158" s="50"/>
      <c r="QWL158" s="50"/>
      <c r="QWM158" s="50"/>
      <c r="QWN158" s="50"/>
      <c r="QWO158" s="50"/>
      <c r="QWP158" s="50"/>
      <c r="QWQ158" s="50"/>
      <c r="QWR158" s="50"/>
      <c r="QWS158" s="50"/>
      <c r="QWT158" s="50"/>
      <c r="QWU158" s="50"/>
      <c r="QWV158" s="50"/>
      <c r="QWW158" s="50"/>
      <c r="QWX158" s="50"/>
      <c r="QWY158" s="50"/>
      <c r="QWZ158" s="50"/>
      <c r="QXA158" s="50"/>
      <c r="QXB158" s="50"/>
      <c r="QXC158" s="50"/>
      <c r="QXD158" s="50"/>
      <c r="QXE158" s="50"/>
      <c r="QXF158" s="50"/>
      <c r="QXG158" s="50"/>
      <c r="QXH158" s="50"/>
      <c r="QXI158" s="50"/>
      <c r="QXJ158" s="50"/>
      <c r="QXK158" s="50"/>
      <c r="QXL158" s="50"/>
      <c r="QXM158" s="50"/>
      <c r="QXN158" s="50"/>
      <c r="QXO158" s="50"/>
      <c r="QXP158" s="50"/>
      <c r="QXQ158" s="50"/>
      <c r="QXR158" s="50"/>
      <c r="QXS158" s="50"/>
      <c r="QXT158" s="50"/>
      <c r="QXU158" s="50"/>
      <c r="QXV158" s="50"/>
      <c r="QXW158" s="50"/>
      <c r="QXX158" s="50"/>
      <c r="QXY158" s="50"/>
      <c r="QXZ158" s="50"/>
      <c r="QYA158" s="50"/>
      <c r="QYB158" s="50"/>
      <c r="QYC158" s="50"/>
      <c r="QYD158" s="50"/>
      <c r="QYE158" s="50"/>
      <c r="QYF158" s="50"/>
      <c r="QYG158" s="50"/>
      <c r="QYH158" s="50"/>
      <c r="QYI158" s="50"/>
      <c r="QYJ158" s="50"/>
      <c r="QYK158" s="50"/>
      <c r="QYL158" s="50"/>
      <c r="QYM158" s="50"/>
      <c r="QYN158" s="50"/>
      <c r="QYO158" s="50"/>
      <c r="QYP158" s="50"/>
      <c r="QYQ158" s="50"/>
      <c r="QYR158" s="50"/>
      <c r="QYS158" s="50"/>
      <c r="QYT158" s="50"/>
      <c r="QYU158" s="50"/>
      <c r="QYV158" s="50"/>
      <c r="QYW158" s="50"/>
      <c r="QYX158" s="50"/>
      <c r="QYY158" s="50"/>
      <c r="QYZ158" s="50"/>
      <c r="QZA158" s="50"/>
      <c r="QZB158" s="50"/>
      <c r="QZC158" s="50"/>
      <c r="QZD158" s="50"/>
      <c r="QZE158" s="50"/>
      <c r="QZF158" s="50"/>
      <c r="QZG158" s="50"/>
      <c r="QZH158" s="50"/>
      <c r="QZI158" s="50"/>
      <c r="QZJ158" s="50"/>
      <c r="QZK158" s="50"/>
      <c r="QZL158" s="50"/>
      <c r="QZM158" s="50"/>
      <c r="QZN158" s="50"/>
      <c r="QZO158" s="50"/>
      <c r="QZP158" s="50"/>
      <c r="QZQ158" s="50"/>
      <c r="QZR158" s="50"/>
      <c r="QZS158" s="50"/>
      <c r="QZT158" s="50"/>
      <c r="QZU158" s="50"/>
      <c r="QZV158" s="50"/>
      <c r="QZW158" s="50"/>
      <c r="QZX158" s="50"/>
      <c r="QZY158" s="50"/>
      <c r="QZZ158" s="50"/>
      <c r="RAA158" s="50"/>
      <c r="RAB158" s="50"/>
      <c r="RAC158" s="50"/>
      <c r="RAD158" s="50"/>
      <c r="RAE158" s="50"/>
      <c r="RAF158" s="50"/>
      <c r="RAG158" s="50"/>
      <c r="RAH158" s="50"/>
      <c r="RAI158" s="50"/>
      <c r="RAJ158" s="50"/>
      <c r="RAK158" s="50"/>
      <c r="RAL158" s="50"/>
      <c r="RAM158" s="50"/>
      <c r="RAN158" s="50"/>
      <c r="RAO158" s="50"/>
      <c r="RAP158" s="50"/>
      <c r="RAQ158" s="50"/>
      <c r="RAR158" s="50"/>
      <c r="RAS158" s="50"/>
      <c r="RAT158" s="50"/>
      <c r="RAU158" s="50"/>
      <c r="RAV158" s="50"/>
      <c r="RAW158" s="50"/>
      <c r="RAX158" s="50"/>
      <c r="RAY158" s="50"/>
      <c r="RAZ158" s="50"/>
      <c r="RBA158" s="50"/>
      <c r="RBB158" s="50"/>
      <c r="RBC158" s="50"/>
      <c r="RBD158" s="50"/>
      <c r="RBE158" s="50"/>
      <c r="RBF158" s="50"/>
      <c r="RBG158" s="50"/>
      <c r="RBH158" s="50"/>
      <c r="RBI158" s="50"/>
      <c r="RBJ158" s="50"/>
      <c r="RBK158" s="50"/>
      <c r="RBL158" s="50"/>
      <c r="RBM158" s="50"/>
      <c r="RBN158" s="50"/>
      <c r="RBO158" s="50"/>
      <c r="RBP158" s="50"/>
      <c r="RBQ158" s="50"/>
      <c r="RBR158" s="50"/>
      <c r="RBS158" s="50"/>
      <c r="RBT158" s="50"/>
      <c r="RBU158" s="50"/>
      <c r="RBV158" s="50"/>
      <c r="RBW158" s="50"/>
      <c r="RBX158" s="50"/>
      <c r="RBY158" s="50"/>
      <c r="RBZ158" s="50"/>
      <c r="RCA158" s="50"/>
      <c r="RCB158" s="50"/>
      <c r="RCC158" s="50"/>
      <c r="RCD158" s="50"/>
      <c r="RCE158" s="50"/>
      <c r="RCF158" s="50"/>
      <c r="RCG158" s="50"/>
      <c r="RCH158" s="50"/>
      <c r="RCI158" s="50"/>
      <c r="RCJ158" s="50"/>
      <c r="RCK158" s="50"/>
      <c r="RCL158" s="50"/>
      <c r="RCM158" s="50"/>
      <c r="RCN158" s="50"/>
      <c r="RCO158" s="50"/>
      <c r="RCP158" s="50"/>
      <c r="RCQ158" s="50"/>
      <c r="RCR158" s="50"/>
      <c r="RCS158" s="50"/>
      <c r="RCT158" s="50"/>
      <c r="RCU158" s="50"/>
      <c r="RCV158" s="50"/>
      <c r="RCW158" s="50"/>
      <c r="RCX158" s="50"/>
      <c r="RCY158" s="50"/>
      <c r="RCZ158" s="50"/>
      <c r="RDA158" s="50"/>
      <c r="RDB158" s="50"/>
      <c r="RDC158" s="50"/>
      <c r="RDD158" s="50"/>
      <c r="RDE158" s="50"/>
      <c r="RDF158" s="50"/>
      <c r="RDG158" s="50"/>
      <c r="RDH158" s="50"/>
      <c r="RDI158" s="50"/>
      <c r="RDJ158" s="50"/>
      <c r="RDK158" s="50"/>
      <c r="RDL158" s="50"/>
      <c r="RDM158" s="50"/>
      <c r="RDN158" s="50"/>
      <c r="RDO158" s="50"/>
      <c r="RDP158" s="50"/>
      <c r="RDQ158" s="50"/>
      <c r="RDR158" s="50"/>
      <c r="RDS158" s="50"/>
      <c r="RDT158" s="50"/>
      <c r="RDU158" s="50"/>
      <c r="RDV158" s="50"/>
      <c r="RDW158" s="50"/>
      <c r="RDX158" s="50"/>
      <c r="RDY158" s="50"/>
      <c r="RDZ158" s="50"/>
      <c r="REA158" s="50"/>
      <c r="REB158" s="50"/>
      <c r="REC158" s="50"/>
      <c r="RED158" s="50"/>
      <c r="REE158" s="50"/>
      <c r="REF158" s="50"/>
      <c r="REG158" s="50"/>
      <c r="REH158" s="50"/>
      <c r="REI158" s="50"/>
      <c r="REJ158" s="50"/>
      <c r="REK158" s="50"/>
      <c r="REL158" s="50"/>
      <c r="REM158" s="50"/>
      <c r="REN158" s="50"/>
      <c r="REO158" s="50"/>
      <c r="REP158" s="50"/>
      <c r="REQ158" s="50"/>
      <c r="RER158" s="50"/>
      <c r="RES158" s="50"/>
      <c r="RET158" s="50"/>
      <c r="REU158" s="50"/>
      <c r="REV158" s="50"/>
      <c r="REW158" s="50"/>
      <c r="REX158" s="50"/>
      <c r="REY158" s="50"/>
      <c r="REZ158" s="50"/>
      <c r="RFA158" s="50"/>
      <c r="RFB158" s="50"/>
      <c r="RFC158" s="50"/>
      <c r="RFD158" s="50"/>
      <c r="RFE158" s="50"/>
      <c r="RFF158" s="50"/>
      <c r="RFG158" s="50"/>
      <c r="RFH158" s="50"/>
      <c r="RFI158" s="50"/>
      <c r="RFJ158" s="50"/>
      <c r="RFK158" s="50"/>
      <c r="RFL158" s="50"/>
      <c r="RFM158" s="50"/>
      <c r="RFN158" s="50"/>
      <c r="RFO158" s="50"/>
      <c r="RFP158" s="50"/>
      <c r="RFQ158" s="50"/>
      <c r="RFR158" s="50"/>
      <c r="RFS158" s="50"/>
      <c r="RFT158" s="50"/>
      <c r="RFU158" s="50"/>
      <c r="RFV158" s="50"/>
      <c r="RFW158" s="50"/>
      <c r="RFX158" s="50"/>
      <c r="RFY158" s="50"/>
      <c r="RFZ158" s="50"/>
      <c r="RGA158" s="50"/>
      <c r="RGB158" s="50"/>
      <c r="RGC158" s="50"/>
      <c r="RGD158" s="50"/>
      <c r="RGE158" s="50"/>
      <c r="RGF158" s="50"/>
      <c r="RGG158" s="50"/>
      <c r="RGH158" s="50"/>
      <c r="RGI158" s="50"/>
      <c r="RGJ158" s="50"/>
      <c r="RGK158" s="50"/>
      <c r="RGL158" s="50"/>
      <c r="RGM158" s="50"/>
      <c r="RGN158" s="50"/>
      <c r="RGO158" s="50"/>
      <c r="RGP158" s="50"/>
      <c r="RGQ158" s="50"/>
      <c r="RGR158" s="50"/>
      <c r="RGS158" s="50"/>
      <c r="RGT158" s="50"/>
      <c r="RGU158" s="50"/>
      <c r="RGV158" s="50"/>
      <c r="RGW158" s="50"/>
      <c r="RGX158" s="50"/>
      <c r="RGY158" s="50"/>
      <c r="RGZ158" s="50"/>
      <c r="RHA158" s="50"/>
      <c r="RHB158" s="50"/>
      <c r="RHC158" s="50"/>
      <c r="RHD158" s="50"/>
      <c r="RHE158" s="50"/>
      <c r="RHF158" s="50"/>
      <c r="RHG158" s="50"/>
      <c r="RHH158" s="50"/>
      <c r="RHI158" s="50"/>
      <c r="RHJ158" s="50"/>
      <c r="RHK158" s="50"/>
      <c r="RHL158" s="50"/>
      <c r="RHM158" s="50"/>
      <c r="RHN158" s="50"/>
      <c r="RHO158" s="50"/>
      <c r="RHP158" s="50"/>
      <c r="RHQ158" s="50"/>
      <c r="RHR158" s="50"/>
      <c r="RHS158" s="50"/>
      <c r="RHT158" s="50"/>
      <c r="RHU158" s="50"/>
      <c r="RHV158" s="50"/>
      <c r="RHW158" s="50"/>
      <c r="RHX158" s="50"/>
      <c r="RHY158" s="50"/>
      <c r="RHZ158" s="50"/>
      <c r="RIA158" s="50"/>
      <c r="RIB158" s="50"/>
      <c r="RIC158" s="50"/>
      <c r="RID158" s="50"/>
      <c r="RIE158" s="50"/>
      <c r="RIF158" s="50"/>
      <c r="RIG158" s="50"/>
      <c r="RIH158" s="50"/>
      <c r="RII158" s="50"/>
      <c r="RIJ158" s="50"/>
      <c r="RIK158" s="50"/>
      <c r="RIL158" s="50"/>
      <c r="RIM158" s="50"/>
      <c r="RIN158" s="50"/>
      <c r="RIO158" s="50"/>
      <c r="RIP158" s="50"/>
      <c r="RIQ158" s="50"/>
      <c r="RIR158" s="50"/>
      <c r="RIS158" s="50"/>
      <c r="RIT158" s="50"/>
      <c r="RIU158" s="50"/>
      <c r="RIV158" s="50"/>
      <c r="RIW158" s="50"/>
      <c r="RIX158" s="50"/>
      <c r="RIY158" s="50"/>
      <c r="RIZ158" s="50"/>
      <c r="RJA158" s="50"/>
      <c r="RJB158" s="50"/>
      <c r="RJC158" s="50"/>
      <c r="RJD158" s="50"/>
      <c r="RJE158" s="50"/>
      <c r="RJF158" s="50"/>
      <c r="RJG158" s="50"/>
      <c r="RJH158" s="50"/>
      <c r="RJI158" s="50"/>
      <c r="RJJ158" s="50"/>
      <c r="RJK158" s="50"/>
      <c r="RJL158" s="50"/>
      <c r="RJM158" s="50"/>
      <c r="RJN158" s="50"/>
      <c r="RJO158" s="50"/>
      <c r="RJP158" s="50"/>
      <c r="RJQ158" s="50"/>
      <c r="RJR158" s="50"/>
      <c r="RJS158" s="50"/>
      <c r="RJT158" s="50"/>
      <c r="RJU158" s="50"/>
      <c r="RJV158" s="50"/>
      <c r="RJW158" s="50"/>
      <c r="RJX158" s="50"/>
      <c r="RJY158" s="50"/>
      <c r="RJZ158" s="50"/>
      <c r="RKA158" s="50"/>
      <c r="RKB158" s="50"/>
      <c r="RKC158" s="50"/>
      <c r="RKD158" s="50"/>
      <c r="RKE158" s="50"/>
      <c r="RKF158" s="50"/>
      <c r="RKG158" s="50"/>
      <c r="RKH158" s="50"/>
      <c r="RKI158" s="50"/>
      <c r="RKJ158" s="50"/>
      <c r="RKK158" s="50"/>
      <c r="RKL158" s="50"/>
      <c r="RKM158" s="50"/>
      <c r="RKN158" s="50"/>
      <c r="RKO158" s="50"/>
      <c r="RKP158" s="50"/>
      <c r="RKQ158" s="50"/>
      <c r="RKR158" s="50"/>
      <c r="RKS158" s="50"/>
      <c r="RKT158" s="50"/>
      <c r="RKU158" s="50"/>
      <c r="RKV158" s="50"/>
      <c r="RKW158" s="50"/>
      <c r="RKX158" s="50"/>
      <c r="RKY158" s="50"/>
      <c r="RKZ158" s="50"/>
      <c r="RLA158" s="50"/>
      <c r="RLB158" s="50"/>
      <c r="RLC158" s="50"/>
      <c r="RLD158" s="50"/>
      <c r="RLE158" s="50"/>
      <c r="RLF158" s="50"/>
      <c r="RLG158" s="50"/>
      <c r="RLH158" s="50"/>
      <c r="RLI158" s="50"/>
      <c r="RLJ158" s="50"/>
      <c r="RLK158" s="50"/>
      <c r="RLL158" s="50"/>
      <c r="RLM158" s="50"/>
      <c r="RLN158" s="50"/>
      <c r="RLO158" s="50"/>
      <c r="RLP158" s="50"/>
      <c r="RLQ158" s="50"/>
      <c r="RLR158" s="50"/>
      <c r="RLS158" s="50"/>
      <c r="RLT158" s="50"/>
      <c r="RLU158" s="50"/>
      <c r="RLV158" s="50"/>
      <c r="RLW158" s="50"/>
      <c r="RLX158" s="50"/>
      <c r="RLY158" s="50"/>
      <c r="RLZ158" s="50"/>
      <c r="RMA158" s="50"/>
      <c r="RMB158" s="50"/>
      <c r="RMC158" s="50"/>
      <c r="RMD158" s="50"/>
      <c r="RME158" s="50"/>
      <c r="RMF158" s="50"/>
      <c r="RMG158" s="50"/>
      <c r="RMH158" s="50"/>
      <c r="RMI158" s="50"/>
      <c r="RMJ158" s="50"/>
      <c r="RMK158" s="50"/>
      <c r="RML158" s="50"/>
      <c r="RMM158" s="50"/>
      <c r="RMN158" s="50"/>
      <c r="RMO158" s="50"/>
      <c r="RMP158" s="50"/>
      <c r="RMQ158" s="50"/>
      <c r="RMR158" s="50"/>
      <c r="RMS158" s="50"/>
      <c r="RMT158" s="50"/>
      <c r="RMU158" s="50"/>
      <c r="RMV158" s="50"/>
      <c r="RMW158" s="50"/>
      <c r="RMX158" s="50"/>
      <c r="RMY158" s="50"/>
      <c r="RMZ158" s="50"/>
      <c r="RNA158" s="50"/>
      <c r="RNB158" s="50"/>
      <c r="RNC158" s="50"/>
      <c r="RND158" s="50"/>
      <c r="RNE158" s="50"/>
      <c r="RNF158" s="50"/>
      <c r="RNG158" s="50"/>
      <c r="RNH158" s="50"/>
      <c r="RNI158" s="50"/>
      <c r="RNJ158" s="50"/>
      <c r="RNK158" s="50"/>
      <c r="RNL158" s="50"/>
      <c r="RNM158" s="50"/>
      <c r="RNN158" s="50"/>
      <c r="RNO158" s="50"/>
      <c r="RNP158" s="50"/>
      <c r="RNQ158" s="50"/>
      <c r="RNR158" s="50"/>
      <c r="RNS158" s="50"/>
      <c r="RNT158" s="50"/>
      <c r="RNU158" s="50"/>
      <c r="RNV158" s="50"/>
      <c r="RNW158" s="50"/>
      <c r="RNX158" s="50"/>
      <c r="RNY158" s="50"/>
      <c r="RNZ158" s="50"/>
      <c r="ROA158" s="50"/>
      <c r="ROB158" s="50"/>
      <c r="ROC158" s="50"/>
      <c r="ROD158" s="50"/>
      <c r="ROE158" s="50"/>
      <c r="ROF158" s="50"/>
      <c r="ROG158" s="50"/>
      <c r="ROH158" s="50"/>
      <c r="ROI158" s="50"/>
      <c r="ROJ158" s="50"/>
      <c r="ROK158" s="50"/>
      <c r="ROL158" s="50"/>
      <c r="ROM158" s="50"/>
      <c r="RON158" s="50"/>
      <c r="ROO158" s="50"/>
      <c r="ROP158" s="50"/>
      <c r="ROQ158" s="50"/>
      <c r="ROR158" s="50"/>
      <c r="ROS158" s="50"/>
      <c r="ROT158" s="50"/>
      <c r="ROU158" s="50"/>
      <c r="ROV158" s="50"/>
      <c r="ROW158" s="50"/>
      <c r="ROX158" s="50"/>
      <c r="ROY158" s="50"/>
      <c r="ROZ158" s="50"/>
      <c r="RPA158" s="50"/>
      <c r="RPB158" s="50"/>
      <c r="RPC158" s="50"/>
      <c r="RPD158" s="50"/>
      <c r="RPE158" s="50"/>
      <c r="RPF158" s="50"/>
      <c r="RPG158" s="50"/>
      <c r="RPH158" s="50"/>
      <c r="RPI158" s="50"/>
      <c r="RPJ158" s="50"/>
      <c r="RPK158" s="50"/>
      <c r="RPL158" s="50"/>
      <c r="RPM158" s="50"/>
      <c r="RPN158" s="50"/>
      <c r="RPO158" s="50"/>
      <c r="RPP158" s="50"/>
      <c r="RPQ158" s="50"/>
      <c r="RPR158" s="50"/>
      <c r="RPS158" s="50"/>
      <c r="RPT158" s="50"/>
      <c r="RPU158" s="50"/>
      <c r="RPV158" s="50"/>
      <c r="RPW158" s="50"/>
      <c r="RPX158" s="50"/>
      <c r="RPY158" s="50"/>
      <c r="RPZ158" s="50"/>
      <c r="RQA158" s="50"/>
      <c r="RQB158" s="50"/>
      <c r="RQC158" s="50"/>
      <c r="RQD158" s="50"/>
      <c r="RQE158" s="50"/>
      <c r="RQF158" s="50"/>
      <c r="RQG158" s="50"/>
      <c r="RQH158" s="50"/>
      <c r="RQI158" s="50"/>
      <c r="RQJ158" s="50"/>
      <c r="RQK158" s="50"/>
      <c r="RQL158" s="50"/>
      <c r="RQM158" s="50"/>
      <c r="RQN158" s="50"/>
      <c r="RQO158" s="50"/>
      <c r="RQP158" s="50"/>
      <c r="RQQ158" s="50"/>
      <c r="RQR158" s="50"/>
      <c r="RQS158" s="50"/>
      <c r="RQT158" s="50"/>
      <c r="RQU158" s="50"/>
      <c r="RQV158" s="50"/>
      <c r="RQW158" s="50"/>
      <c r="RQX158" s="50"/>
      <c r="RQY158" s="50"/>
      <c r="RQZ158" s="50"/>
      <c r="RRA158" s="50"/>
      <c r="RRB158" s="50"/>
      <c r="RRC158" s="50"/>
      <c r="RRD158" s="50"/>
      <c r="RRE158" s="50"/>
      <c r="RRF158" s="50"/>
      <c r="RRG158" s="50"/>
      <c r="RRH158" s="50"/>
      <c r="RRI158" s="50"/>
      <c r="RRJ158" s="50"/>
      <c r="RRK158" s="50"/>
      <c r="RRL158" s="50"/>
      <c r="RRM158" s="50"/>
      <c r="RRN158" s="50"/>
      <c r="RRO158" s="50"/>
      <c r="RRP158" s="50"/>
      <c r="RRQ158" s="50"/>
      <c r="RRR158" s="50"/>
      <c r="RRS158" s="50"/>
      <c r="RRT158" s="50"/>
      <c r="RRU158" s="50"/>
      <c r="RRV158" s="50"/>
      <c r="RRW158" s="50"/>
      <c r="RRX158" s="50"/>
      <c r="RRY158" s="50"/>
      <c r="RRZ158" s="50"/>
      <c r="RSA158" s="50"/>
      <c r="RSB158" s="50"/>
      <c r="RSC158" s="50"/>
      <c r="RSD158" s="50"/>
      <c r="RSE158" s="50"/>
      <c r="RSF158" s="50"/>
      <c r="RSG158" s="50"/>
      <c r="RSH158" s="50"/>
      <c r="RSI158" s="50"/>
      <c r="RSJ158" s="50"/>
      <c r="RSK158" s="50"/>
      <c r="RSL158" s="50"/>
      <c r="RSM158" s="50"/>
      <c r="RSN158" s="50"/>
      <c r="RSO158" s="50"/>
      <c r="RSP158" s="50"/>
      <c r="RSQ158" s="50"/>
      <c r="RSR158" s="50"/>
      <c r="RSS158" s="50"/>
      <c r="RST158" s="50"/>
      <c r="RSU158" s="50"/>
      <c r="RSV158" s="50"/>
      <c r="RSW158" s="50"/>
      <c r="RSX158" s="50"/>
      <c r="RSY158" s="50"/>
      <c r="RSZ158" s="50"/>
      <c r="RTA158" s="50"/>
      <c r="RTB158" s="50"/>
      <c r="RTC158" s="50"/>
      <c r="RTD158" s="50"/>
      <c r="RTE158" s="50"/>
      <c r="RTF158" s="50"/>
      <c r="RTG158" s="50"/>
      <c r="RTH158" s="50"/>
      <c r="RTI158" s="50"/>
      <c r="RTJ158" s="50"/>
      <c r="RTK158" s="50"/>
      <c r="RTL158" s="50"/>
      <c r="RTM158" s="50"/>
      <c r="RTN158" s="50"/>
      <c r="RTO158" s="50"/>
      <c r="RTP158" s="50"/>
      <c r="RTQ158" s="50"/>
      <c r="RTR158" s="50"/>
      <c r="RTS158" s="50"/>
      <c r="RTT158" s="50"/>
      <c r="RTU158" s="50"/>
      <c r="RTV158" s="50"/>
      <c r="RTW158" s="50"/>
      <c r="RTX158" s="50"/>
      <c r="RTY158" s="50"/>
      <c r="RTZ158" s="50"/>
      <c r="RUA158" s="50"/>
      <c r="RUB158" s="50"/>
      <c r="RUC158" s="50"/>
      <c r="RUD158" s="50"/>
      <c r="RUE158" s="50"/>
      <c r="RUF158" s="50"/>
      <c r="RUG158" s="50"/>
      <c r="RUH158" s="50"/>
      <c r="RUI158" s="50"/>
      <c r="RUJ158" s="50"/>
      <c r="RUK158" s="50"/>
      <c r="RUL158" s="50"/>
      <c r="RUM158" s="50"/>
      <c r="RUN158" s="50"/>
      <c r="RUO158" s="50"/>
      <c r="RUP158" s="50"/>
      <c r="RUQ158" s="50"/>
      <c r="RUR158" s="50"/>
      <c r="RUS158" s="50"/>
      <c r="RUT158" s="50"/>
      <c r="RUU158" s="50"/>
      <c r="RUV158" s="50"/>
      <c r="RUW158" s="50"/>
      <c r="RUX158" s="50"/>
      <c r="RUY158" s="50"/>
      <c r="RUZ158" s="50"/>
      <c r="RVA158" s="50"/>
      <c r="RVB158" s="50"/>
      <c r="RVC158" s="50"/>
      <c r="RVD158" s="50"/>
      <c r="RVE158" s="50"/>
      <c r="RVF158" s="50"/>
      <c r="RVG158" s="50"/>
      <c r="RVH158" s="50"/>
      <c r="RVI158" s="50"/>
      <c r="RVJ158" s="50"/>
      <c r="RVK158" s="50"/>
      <c r="RVL158" s="50"/>
      <c r="RVM158" s="50"/>
      <c r="RVN158" s="50"/>
      <c r="RVO158" s="50"/>
      <c r="RVP158" s="50"/>
      <c r="RVQ158" s="50"/>
      <c r="RVR158" s="50"/>
      <c r="RVS158" s="50"/>
      <c r="RVT158" s="50"/>
      <c r="RVU158" s="50"/>
      <c r="RVV158" s="50"/>
      <c r="RVW158" s="50"/>
      <c r="RVX158" s="50"/>
      <c r="RVY158" s="50"/>
      <c r="RVZ158" s="50"/>
      <c r="RWA158" s="50"/>
      <c r="RWB158" s="50"/>
      <c r="RWC158" s="50"/>
      <c r="RWD158" s="50"/>
      <c r="RWE158" s="50"/>
      <c r="RWF158" s="50"/>
      <c r="RWG158" s="50"/>
      <c r="RWH158" s="50"/>
      <c r="RWI158" s="50"/>
      <c r="RWJ158" s="50"/>
      <c r="RWK158" s="50"/>
      <c r="RWL158" s="50"/>
      <c r="RWM158" s="50"/>
      <c r="RWN158" s="50"/>
      <c r="RWO158" s="50"/>
      <c r="RWP158" s="50"/>
      <c r="RWQ158" s="50"/>
      <c r="RWR158" s="50"/>
      <c r="RWS158" s="50"/>
      <c r="RWT158" s="50"/>
      <c r="RWU158" s="50"/>
      <c r="RWV158" s="50"/>
      <c r="RWW158" s="50"/>
      <c r="RWX158" s="50"/>
      <c r="RWY158" s="50"/>
      <c r="RWZ158" s="50"/>
      <c r="RXA158" s="50"/>
      <c r="RXB158" s="50"/>
      <c r="RXC158" s="50"/>
      <c r="RXD158" s="50"/>
      <c r="RXE158" s="50"/>
      <c r="RXF158" s="50"/>
      <c r="RXG158" s="50"/>
      <c r="RXH158" s="50"/>
      <c r="RXI158" s="50"/>
      <c r="RXJ158" s="50"/>
      <c r="RXK158" s="50"/>
      <c r="RXL158" s="50"/>
      <c r="RXM158" s="50"/>
      <c r="RXN158" s="50"/>
      <c r="RXO158" s="50"/>
      <c r="RXP158" s="50"/>
      <c r="RXQ158" s="50"/>
      <c r="RXR158" s="50"/>
      <c r="RXS158" s="50"/>
      <c r="RXT158" s="50"/>
      <c r="RXU158" s="50"/>
      <c r="RXV158" s="50"/>
      <c r="RXW158" s="50"/>
      <c r="RXX158" s="50"/>
      <c r="RXY158" s="50"/>
      <c r="RXZ158" s="50"/>
      <c r="RYA158" s="50"/>
      <c r="RYB158" s="50"/>
      <c r="RYC158" s="50"/>
      <c r="RYD158" s="50"/>
      <c r="RYE158" s="50"/>
      <c r="RYF158" s="50"/>
      <c r="RYG158" s="50"/>
      <c r="RYH158" s="50"/>
      <c r="RYI158" s="50"/>
      <c r="RYJ158" s="50"/>
      <c r="RYK158" s="50"/>
      <c r="RYL158" s="50"/>
      <c r="RYM158" s="50"/>
      <c r="RYN158" s="50"/>
      <c r="RYO158" s="50"/>
      <c r="RYP158" s="50"/>
      <c r="RYQ158" s="50"/>
      <c r="RYR158" s="50"/>
      <c r="RYS158" s="50"/>
      <c r="RYT158" s="50"/>
      <c r="RYU158" s="50"/>
      <c r="RYV158" s="50"/>
      <c r="RYW158" s="50"/>
      <c r="RYX158" s="50"/>
      <c r="RYY158" s="50"/>
      <c r="RYZ158" s="50"/>
      <c r="RZA158" s="50"/>
      <c r="RZB158" s="50"/>
      <c r="RZC158" s="50"/>
      <c r="RZD158" s="50"/>
      <c r="RZE158" s="50"/>
      <c r="RZF158" s="50"/>
      <c r="RZG158" s="50"/>
      <c r="RZH158" s="50"/>
      <c r="RZI158" s="50"/>
      <c r="RZJ158" s="50"/>
      <c r="RZK158" s="50"/>
      <c r="RZL158" s="50"/>
      <c r="RZM158" s="50"/>
      <c r="RZN158" s="50"/>
      <c r="RZO158" s="50"/>
      <c r="RZP158" s="50"/>
      <c r="RZQ158" s="50"/>
      <c r="RZR158" s="50"/>
      <c r="RZS158" s="50"/>
      <c r="RZT158" s="50"/>
      <c r="RZU158" s="50"/>
      <c r="RZV158" s="50"/>
      <c r="RZW158" s="50"/>
      <c r="RZX158" s="50"/>
      <c r="RZY158" s="50"/>
      <c r="RZZ158" s="50"/>
      <c r="SAA158" s="50"/>
      <c r="SAB158" s="50"/>
      <c r="SAC158" s="50"/>
      <c r="SAD158" s="50"/>
      <c r="SAE158" s="50"/>
      <c r="SAF158" s="50"/>
      <c r="SAG158" s="50"/>
      <c r="SAH158" s="50"/>
      <c r="SAI158" s="50"/>
      <c r="SAJ158" s="50"/>
      <c r="SAK158" s="50"/>
      <c r="SAL158" s="50"/>
      <c r="SAM158" s="50"/>
      <c r="SAN158" s="50"/>
      <c r="SAO158" s="50"/>
      <c r="SAP158" s="50"/>
      <c r="SAQ158" s="50"/>
      <c r="SAR158" s="50"/>
      <c r="SAS158" s="50"/>
      <c r="SAT158" s="50"/>
      <c r="SAU158" s="50"/>
      <c r="SAV158" s="50"/>
      <c r="SAW158" s="50"/>
      <c r="SAX158" s="50"/>
      <c r="SAY158" s="50"/>
      <c r="SAZ158" s="50"/>
      <c r="SBA158" s="50"/>
      <c r="SBB158" s="50"/>
      <c r="SBC158" s="50"/>
      <c r="SBD158" s="50"/>
      <c r="SBE158" s="50"/>
      <c r="SBF158" s="50"/>
      <c r="SBG158" s="50"/>
      <c r="SBH158" s="50"/>
      <c r="SBI158" s="50"/>
      <c r="SBJ158" s="50"/>
      <c r="SBK158" s="50"/>
      <c r="SBL158" s="50"/>
      <c r="SBM158" s="50"/>
      <c r="SBN158" s="50"/>
      <c r="SBO158" s="50"/>
      <c r="SBP158" s="50"/>
      <c r="SBQ158" s="50"/>
      <c r="SBR158" s="50"/>
      <c r="SBS158" s="50"/>
      <c r="SBT158" s="50"/>
      <c r="SBU158" s="50"/>
      <c r="SBV158" s="50"/>
      <c r="SBW158" s="50"/>
      <c r="SBX158" s="50"/>
      <c r="SBY158" s="50"/>
      <c r="SBZ158" s="50"/>
      <c r="SCA158" s="50"/>
      <c r="SCB158" s="50"/>
      <c r="SCC158" s="50"/>
      <c r="SCD158" s="50"/>
      <c r="SCE158" s="50"/>
      <c r="SCF158" s="50"/>
      <c r="SCG158" s="50"/>
      <c r="SCH158" s="50"/>
      <c r="SCI158" s="50"/>
      <c r="SCJ158" s="50"/>
      <c r="SCK158" s="50"/>
      <c r="SCL158" s="50"/>
      <c r="SCM158" s="50"/>
      <c r="SCN158" s="50"/>
      <c r="SCO158" s="50"/>
      <c r="SCP158" s="50"/>
      <c r="SCQ158" s="50"/>
      <c r="SCR158" s="50"/>
      <c r="SCS158" s="50"/>
      <c r="SCT158" s="50"/>
      <c r="SCU158" s="50"/>
      <c r="SCV158" s="50"/>
      <c r="SCW158" s="50"/>
      <c r="SCX158" s="50"/>
      <c r="SCY158" s="50"/>
      <c r="SCZ158" s="50"/>
      <c r="SDA158" s="50"/>
      <c r="SDB158" s="50"/>
      <c r="SDC158" s="50"/>
      <c r="SDD158" s="50"/>
      <c r="SDE158" s="50"/>
      <c r="SDF158" s="50"/>
      <c r="SDG158" s="50"/>
      <c r="SDH158" s="50"/>
      <c r="SDI158" s="50"/>
      <c r="SDJ158" s="50"/>
      <c r="SDK158" s="50"/>
      <c r="SDL158" s="50"/>
      <c r="SDM158" s="50"/>
      <c r="SDN158" s="50"/>
      <c r="SDO158" s="50"/>
      <c r="SDP158" s="50"/>
      <c r="SDQ158" s="50"/>
      <c r="SDR158" s="50"/>
      <c r="SDS158" s="50"/>
      <c r="SDT158" s="50"/>
      <c r="SDU158" s="50"/>
      <c r="SDV158" s="50"/>
      <c r="SDW158" s="50"/>
      <c r="SDX158" s="50"/>
      <c r="SDY158" s="50"/>
      <c r="SDZ158" s="50"/>
      <c r="SEA158" s="50"/>
      <c r="SEB158" s="50"/>
      <c r="SEC158" s="50"/>
      <c r="SED158" s="50"/>
      <c r="SEE158" s="50"/>
      <c r="SEF158" s="50"/>
      <c r="SEG158" s="50"/>
      <c r="SEH158" s="50"/>
      <c r="SEI158" s="50"/>
      <c r="SEJ158" s="50"/>
      <c r="SEK158" s="50"/>
      <c r="SEL158" s="50"/>
      <c r="SEM158" s="50"/>
      <c r="SEN158" s="50"/>
      <c r="SEO158" s="50"/>
      <c r="SEP158" s="50"/>
      <c r="SEQ158" s="50"/>
      <c r="SER158" s="50"/>
      <c r="SES158" s="50"/>
      <c r="SET158" s="50"/>
      <c r="SEU158" s="50"/>
      <c r="SEV158" s="50"/>
      <c r="SEW158" s="50"/>
      <c r="SEX158" s="50"/>
      <c r="SEY158" s="50"/>
      <c r="SEZ158" s="50"/>
      <c r="SFA158" s="50"/>
      <c r="SFB158" s="50"/>
      <c r="SFC158" s="50"/>
      <c r="SFD158" s="50"/>
      <c r="SFE158" s="50"/>
      <c r="SFF158" s="50"/>
      <c r="SFG158" s="50"/>
      <c r="SFH158" s="50"/>
      <c r="SFI158" s="50"/>
      <c r="SFJ158" s="50"/>
      <c r="SFK158" s="50"/>
      <c r="SFL158" s="50"/>
      <c r="SFM158" s="50"/>
      <c r="SFN158" s="50"/>
      <c r="SFO158" s="50"/>
      <c r="SFP158" s="50"/>
      <c r="SFQ158" s="50"/>
      <c r="SFR158" s="50"/>
      <c r="SFS158" s="50"/>
      <c r="SFT158" s="50"/>
      <c r="SFU158" s="50"/>
      <c r="SFV158" s="50"/>
      <c r="SFW158" s="50"/>
      <c r="SFX158" s="50"/>
      <c r="SFY158" s="50"/>
      <c r="SFZ158" s="50"/>
      <c r="SGA158" s="50"/>
      <c r="SGB158" s="50"/>
      <c r="SGC158" s="50"/>
      <c r="SGD158" s="50"/>
      <c r="SGE158" s="50"/>
      <c r="SGF158" s="50"/>
      <c r="SGG158" s="50"/>
      <c r="SGH158" s="50"/>
      <c r="SGI158" s="50"/>
      <c r="SGJ158" s="50"/>
      <c r="SGK158" s="50"/>
      <c r="SGL158" s="50"/>
      <c r="SGM158" s="50"/>
      <c r="SGN158" s="50"/>
      <c r="SGO158" s="50"/>
      <c r="SGP158" s="50"/>
      <c r="SGQ158" s="50"/>
      <c r="SGR158" s="50"/>
      <c r="SGS158" s="50"/>
      <c r="SGT158" s="50"/>
      <c r="SGU158" s="50"/>
      <c r="SGV158" s="50"/>
      <c r="SGW158" s="50"/>
      <c r="SGX158" s="50"/>
      <c r="SGY158" s="50"/>
      <c r="SGZ158" s="50"/>
      <c r="SHA158" s="50"/>
      <c r="SHB158" s="50"/>
      <c r="SHC158" s="50"/>
      <c r="SHD158" s="50"/>
      <c r="SHE158" s="50"/>
      <c r="SHF158" s="50"/>
      <c r="SHG158" s="50"/>
      <c r="SHH158" s="50"/>
      <c r="SHI158" s="50"/>
      <c r="SHJ158" s="50"/>
      <c r="SHK158" s="50"/>
      <c r="SHL158" s="50"/>
      <c r="SHM158" s="50"/>
      <c r="SHN158" s="50"/>
      <c r="SHO158" s="50"/>
      <c r="SHP158" s="50"/>
      <c r="SHQ158" s="50"/>
      <c r="SHR158" s="50"/>
      <c r="SHS158" s="50"/>
      <c r="SHT158" s="50"/>
      <c r="SHU158" s="50"/>
      <c r="SHV158" s="50"/>
      <c r="SHW158" s="50"/>
      <c r="SHX158" s="50"/>
      <c r="SHY158" s="50"/>
      <c r="SHZ158" s="50"/>
      <c r="SIA158" s="50"/>
      <c r="SIB158" s="50"/>
      <c r="SIC158" s="50"/>
      <c r="SID158" s="50"/>
      <c r="SIE158" s="50"/>
      <c r="SIF158" s="50"/>
      <c r="SIG158" s="50"/>
      <c r="SIH158" s="50"/>
      <c r="SII158" s="50"/>
      <c r="SIJ158" s="50"/>
      <c r="SIK158" s="50"/>
      <c r="SIL158" s="50"/>
      <c r="SIM158" s="50"/>
      <c r="SIN158" s="50"/>
      <c r="SIO158" s="50"/>
      <c r="SIP158" s="50"/>
      <c r="SIQ158" s="50"/>
      <c r="SIR158" s="50"/>
      <c r="SIS158" s="50"/>
      <c r="SIT158" s="50"/>
      <c r="SIU158" s="50"/>
      <c r="SIV158" s="50"/>
      <c r="SIW158" s="50"/>
      <c r="SIX158" s="50"/>
      <c r="SIY158" s="50"/>
      <c r="SIZ158" s="50"/>
      <c r="SJA158" s="50"/>
      <c r="SJB158" s="50"/>
      <c r="SJC158" s="50"/>
      <c r="SJD158" s="50"/>
      <c r="SJE158" s="50"/>
      <c r="SJF158" s="50"/>
      <c r="SJG158" s="50"/>
      <c r="SJH158" s="50"/>
      <c r="SJI158" s="50"/>
      <c r="SJJ158" s="50"/>
      <c r="SJK158" s="50"/>
      <c r="SJL158" s="50"/>
      <c r="SJM158" s="50"/>
      <c r="SJN158" s="50"/>
      <c r="SJO158" s="50"/>
      <c r="SJP158" s="50"/>
      <c r="SJQ158" s="50"/>
      <c r="SJR158" s="50"/>
      <c r="SJS158" s="50"/>
      <c r="SJT158" s="50"/>
      <c r="SJU158" s="50"/>
      <c r="SJV158" s="50"/>
      <c r="SJW158" s="50"/>
      <c r="SJX158" s="50"/>
      <c r="SJY158" s="50"/>
      <c r="SJZ158" s="50"/>
      <c r="SKA158" s="50"/>
      <c r="SKB158" s="50"/>
      <c r="SKC158" s="50"/>
      <c r="SKD158" s="50"/>
      <c r="SKE158" s="50"/>
      <c r="SKF158" s="50"/>
      <c r="SKG158" s="50"/>
      <c r="SKH158" s="50"/>
      <c r="SKI158" s="50"/>
      <c r="SKJ158" s="50"/>
      <c r="SKK158" s="50"/>
      <c r="SKL158" s="50"/>
      <c r="SKM158" s="50"/>
      <c r="SKN158" s="50"/>
      <c r="SKO158" s="50"/>
      <c r="SKP158" s="50"/>
      <c r="SKQ158" s="50"/>
      <c r="SKR158" s="50"/>
      <c r="SKS158" s="50"/>
      <c r="SKT158" s="50"/>
      <c r="SKU158" s="50"/>
      <c r="SKV158" s="50"/>
      <c r="SKW158" s="50"/>
      <c r="SKX158" s="50"/>
      <c r="SKY158" s="50"/>
      <c r="SKZ158" s="50"/>
      <c r="SLA158" s="50"/>
      <c r="SLB158" s="50"/>
      <c r="SLC158" s="50"/>
      <c r="SLD158" s="50"/>
      <c r="SLE158" s="50"/>
      <c r="SLF158" s="50"/>
      <c r="SLG158" s="50"/>
      <c r="SLH158" s="50"/>
      <c r="SLI158" s="50"/>
      <c r="SLJ158" s="50"/>
      <c r="SLK158" s="50"/>
      <c r="SLL158" s="50"/>
      <c r="SLM158" s="50"/>
      <c r="SLN158" s="50"/>
      <c r="SLO158" s="50"/>
      <c r="SLP158" s="50"/>
      <c r="SLQ158" s="50"/>
      <c r="SLR158" s="50"/>
      <c r="SLS158" s="50"/>
      <c r="SLT158" s="50"/>
      <c r="SLU158" s="50"/>
      <c r="SLV158" s="50"/>
      <c r="SLW158" s="50"/>
      <c r="SLX158" s="50"/>
      <c r="SLY158" s="50"/>
      <c r="SLZ158" s="50"/>
      <c r="SMA158" s="50"/>
      <c r="SMB158" s="50"/>
      <c r="SMC158" s="50"/>
      <c r="SMD158" s="50"/>
      <c r="SME158" s="50"/>
      <c r="SMF158" s="50"/>
      <c r="SMG158" s="50"/>
      <c r="SMH158" s="50"/>
      <c r="SMI158" s="50"/>
      <c r="SMJ158" s="50"/>
      <c r="SMK158" s="50"/>
      <c r="SML158" s="50"/>
      <c r="SMM158" s="50"/>
      <c r="SMN158" s="50"/>
      <c r="SMO158" s="50"/>
      <c r="SMP158" s="50"/>
      <c r="SMQ158" s="50"/>
      <c r="SMR158" s="50"/>
      <c r="SMS158" s="50"/>
      <c r="SMT158" s="50"/>
      <c r="SMU158" s="50"/>
      <c r="SMV158" s="50"/>
      <c r="SMW158" s="50"/>
      <c r="SMX158" s="50"/>
      <c r="SMY158" s="50"/>
      <c r="SMZ158" s="50"/>
      <c r="SNA158" s="50"/>
      <c r="SNB158" s="50"/>
      <c r="SNC158" s="50"/>
      <c r="SND158" s="50"/>
      <c r="SNE158" s="50"/>
      <c r="SNF158" s="50"/>
      <c r="SNG158" s="50"/>
      <c r="SNH158" s="50"/>
      <c r="SNI158" s="50"/>
      <c r="SNJ158" s="50"/>
      <c r="SNK158" s="50"/>
      <c r="SNL158" s="50"/>
      <c r="SNM158" s="50"/>
      <c r="SNN158" s="50"/>
      <c r="SNO158" s="50"/>
      <c r="SNP158" s="50"/>
      <c r="SNQ158" s="50"/>
      <c r="SNR158" s="50"/>
      <c r="SNS158" s="50"/>
      <c r="SNT158" s="50"/>
      <c r="SNU158" s="50"/>
      <c r="SNV158" s="50"/>
      <c r="SNW158" s="50"/>
      <c r="SNX158" s="50"/>
      <c r="SNY158" s="50"/>
      <c r="SNZ158" s="50"/>
      <c r="SOA158" s="50"/>
      <c r="SOB158" s="50"/>
      <c r="SOC158" s="50"/>
      <c r="SOD158" s="50"/>
      <c r="SOE158" s="50"/>
      <c r="SOF158" s="50"/>
      <c r="SOG158" s="50"/>
      <c r="SOH158" s="50"/>
      <c r="SOI158" s="50"/>
      <c r="SOJ158" s="50"/>
      <c r="SOK158" s="50"/>
      <c r="SOL158" s="50"/>
      <c r="SOM158" s="50"/>
      <c r="SON158" s="50"/>
      <c r="SOO158" s="50"/>
      <c r="SOP158" s="50"/>
      <c r="SOQ158" s="50"/>
      <c r="SOR158" s="50"/>
      <c r="SOS158" s="50"/>
      <c r="SOT158" s="50"/>
      <c r="SOU158" s="50"/>
      <c r="SOV158" s="50"/>
      <c r="SOW158" s="50"/>
      <c r="SOX158" s="50"/>
      <c r="SOY158" s="50"/>
      <c r="SOZ158" s="50"/>
      <c r="SPA158" s="50"/>
      <c r="SPB158" s="50"/>
      <c r="SPC158" s="50"/>
      <c r="SPD158" s="50"/>
      <c r="SPE158" s="50"/>
      <c r="SPF158" s="50"/>
      <c r="SPG158" s="50"/>
      <c r="SPH158" s="50"/>
      <c r="SPI158" s="50"/>
      <c r="SPJ158" s="50"/>
      <c r="SPK158" s="50"/>
      <c r="SPL158" s="50"/>
      <c r="SPM158" s="50"/>
      <c r="SPN158" s="50"/>
      <c r="SPO158" s="50"/>
      <c r="SPP158" s="50"/>
      <c r="SPQ158" s="50"/>
      <c r="SPR158" s="50"/>
      <c r="SPS158" s="50"/>
      <c r="SPT158" s="50"/>
      <c r="SPU158" s="50"/>
      <c r="SPV158" s="50"/>
      <c r="SPW158" s="50"/>
      <c r="SPX158" s="50"/>
      <c r="SPY158" s="50"/>
      <c r="SPZ158" s="50"/>
      <c r="SQA158" s="50"/>
      <c r="SQB158" s="50"/>
      <c r="SQC158" s="50"/>
      <c r="SQD158" s="50"/>
      <c r="SQE158" s="50"/>
      <c r="SQF158" s="50"/>
      <c r="SQG158" s="50"/>
      <c r="SQH158" s="50"/>
      <c r="SQI158" s="50"/>
      <c r="SQJ158" s="50"/>
      <c r="SQK158" s="50"/>
      <c r="SQL158" s="50"/>
      <c r="SQM158" s="50"/>
      <c r="SQN158" s="50"/>
      <c r="SQO158" s="50"/>
      <c r="SQP158" s="50"/>
      <c r="SQQ158" s="50"/>
      <c r="SQR158" s="50"/>
      <c r="SQS158" s="50"/>
      <c r="SQT158" s="50"/>
      <c r="SQU158" s="50"/>
      <c r="SQV158" s="50"/>
      <c r="SQW158" s="50"/>
      <c r="SQX158" s="50"/>
      <c r="SQY158" s="50"/>
      <c r="SQZ158" s="50"/>
      <c r="SRA158" s="50"/>
      <c r="SRB158" s="50"/>
      <c r="SRC158" s="50"/>
      <c r="SRD158" s="50"/>
      <c r="SRE158" s="50"/>
      <c r="SRF158" s="50"/>
      <c r="SRG158" s="50"/>
      <c r="SRH158" s="50"/>
      <c r="SRI158" s="50"/>
      <c r="SRJ158" s="50"/>
      <c r="SRK158" s="50"/>
      <c r="SRL158" s="50"/>
      <c r="SRM158" s="50"/>
      <c r="SRN158" s="50"/>
      <c r="SRO158" s="50"/>
      <c r="SRP158" s="50"/>
      <c r="SRQ158" s="50"/>
      <c r="SRR158" s="50"/>
      <c r="SRS158" s="50"/>
      <c r="SRT158" s="50"/>
      <c r="SRU158" s="50"/>
      <c r="SRV158" s="50"/>
      <c r="SRW158" s="50"/>
      <c r="SRX158" s="50"/>
      <c r="SRY158" s="50"/>
      <c r="SRZ158" s="50"/>
      <c r="SSA158" s="50"/>
      <c r="SSB158" s="50"/>
      <c r="SSC158" s="50"/>
      <c r="SSD158" s="50"/>
      <c r="SSE158" s="50"/>
      <c r="SSF158" s="50"/>
      <c r="SSG158" s="50"/>
      <c r="SSH158" s="50"/>
      <c r="SSI158" s="50"/>
      <c r="SSJ158" s="50"/>
      <c r="SSK158" s="50"/>
      <c r="SSL158" s="50"/>
      <c r="SSM158" s="50"/>
      <c r="SSN158" s="50"/>
      <c r="SSO158" s="50"/>
      <c r="SSP158" s="50"/>
      <c r="SSQ158" s="50"/>
      <c r="SSR158" s="50"/>
      <c r="SSS158" s="50"/>
      <c r="SST158" s="50"/>
      <c r="SSU158" s="50"/>
      <c r="SSV158" s="50"/>
      <c r="SSW158" s="50"/>
      <c r="SSX158" s="50"/>
      <c r="SSY158" s="50"/>
      <c r="SSZ158" s="50"/>
      <c r="STA158" s="50"/>
      <c r="STB158" s="50"/>
      <c r="STC158" s="50"/>
      <c r="STD158" s="50"/>
      <c r="STE158" s="50"/>
      <c r="STF158" s="50"/>
      <c r="STG158" s="50"/>
      <c r="STH158" s="50"/>
      <c r="STI158" s="50"/>
      <c r="STJ158" s="50"/>
      <c r="STK158" s="50"/>
      <c r="STL158" s="50"/>
      <c r="STM158" s="50"/>
      <c r="STN158" s="50"/>
      <c r="STO158" s="50"/>
      <c r="STP158" s="50"/>
      <c r="STQ158" s="50"/>
      <c r="STR158" s="50"/>
      <c r="STS158" s="50"/>
      <c r="STT158" s="50"/>
      <c r="STU158" s="50"/>
      <c r="STV158" s="50"/>
      <c r="STW158" s="50"/>
      <c r="STX158" s="50"/>
      <c r="STY158" s="50"/>
      <c r="STZ158" s="50"/>
      <c r="SUA158" s="50"/>
      <c r="SUB158" s="50"/>
      <c r="SUC158" s="50"/>
      <c r="SUD158" s="50"/>
      <c r="SUE158" s="50"/>
      <c r="SUF158" s="50"/>
      <c r="SUG158" s="50"/>
      <c r="SUH158" s="50"/>
      <c r="SUI158" s="50"/>
      <c r="SUJ158" s="50"/>
      <c r="SUK158" s="50"/>
      <c r="SUL158" s="50"/>
      <c r="SUM158" s="50"/>
      <c r="SUN158" s="50"/>
      <c r="SUO158" s="50"/>
      <c r="SUP158" s="50"/>
      <c r="SUQ158" s="50"/>
      <c r="SUR158" s="50"/>
      <c r="SUS158" s="50"/>
      <c r="SUT158" s="50"/>
      <c r="SUU158" s="50"/>
      <c r="SUV158" s="50"/>
      <c r="SUW158" s="50"/>
      <c r="SUX158" s="50"/>
      <c r="SUY158" s="50"/>
      <c r="SUZ158" s="50"/>
      <c r="SVA158" s="50"/>
      <c r="SVB158" s="50"/>
      <c r="SVC158" s="50"/>
      <c r="SVD158" s="50"/>
      <c r="SVE158" s="50"/>
      <c r="SVF158" s="50"/>
      <c r="SVG158" s="50"/>
      <c r="SVH158" s="50"/>
      <c r="SVI158" s="50"/>
      <c r="SVJ158" s="50"/>
      <c r="SVK158" s="50"/>
      <c r="SVL158" s="50"/>
      <c r="SVM158" s="50"/>
      <c r="SVN158" s="50"/>
      <c r="SVO158" s="50"/>
      <c r="SVP158" s="50"/>
      <c r="SVQ158" s="50"/>
      <c r="SVR158" s="50"/>
      <c r="SVS158" s="50"/>
      <c r="SVT158" s="50"/>
      <c r="SVU158" s="50"/>
      <c r="SVV158" s="50"/>
      <c r="SVW158" s="50"/>
      <c r="SVX158" s="50"/>
      <c r="SVY158" s="50"/>
      <c r="SVZ158" s="50"/>
      <c r="SWA158" s="50"/>
      <c r="SWB158" s="50"/>
      <c r="SWC158" s="50"/>
      <c r="SWD158" s="50"/>
      <c r="SWE158" s="50"/>
      <c r="SWF158" s="50"/>
      <c r="SWG158" s="50"/>
      <c r="SWH158" s="50"/>
      <c r="SWI158" s="50"/>
      <c r="SWJ158" s="50"/>
      <c r="SWK158" s="50"/>
      <c r="SWL158" s="50"/>
      <c r="SWM158" s="50"/>
      <c r="SWN158" s="50"/>
      <c r="SWO158" s="50"/>
      <c r="SWP158" s="50"/>
      <c r="SWQ158" s="50"/>
      <c r="SWR158" s="50"/>
      <c r="SWS158" s="50"/>
      <c r="SWT158" s="50"/>
      <c r="SWU158" s="50"/>
      <c r="SWV158" s="50"/>
      <c r="SWW158" s="50"/>
      <c r="SWX158" s="50"/>
      <c r="SWY158" s="50"/>
      <c r="SWZ158" s="50"/>
      <c r="SXA158" s="50"/>
      <c r="SXB158" s="50"/>
      <c r="SXC158" s="50"/>
      <c r="SXD158" s="50"/>
      <c r="SXE158" s="50"/>
      <c r="SXF158" s="50"/>
      <c r="SXG158" s="50"/>
      <c r="SXH158" s="50"/>
      <c r="SXI158" s="50"/>
      <c r="SXJ158" s="50"/>
      <c r="SXK158" s="50"/>
      <c r="SXL158" s="50"/>
      <c r="SXM158" s="50"/>
      <c r="SXN158" s="50"/>
      <c r="SXO158" s="50"/>
      <c r="SXP158" s="50"/>
      <c r="SXQ158" s="50"/>
      <c r="SXR158" s="50"/>
      <c r="SXS158" s="50"/>
      <c r="SXT158" s="50"/>
      <c r="SXU158" s="50"/>
      <c r="SXV158" s="50"/>
      <c r="SXW158" s="50"/>
      <c r="SXX158" s="50"/>
      <c r="SXY158" s="50"/>
      <c r="SXZ158" s="50"/>
      <c r="SYA158" s="50"/>
      <c r="SYB158" s="50"/>
      <c r="SYC158" s="50"/>
      <c r="SYD158" s="50"/>
      <c r="SYE158" s="50"/>
      <c r="SYF158" s="50"/>
      <c r="SYG158" s="50"/>
      <c r="SYH158" s="50"/>
      <c r="SYI158" s="50"/>
      <c r="SYJ158" s="50"/>
      <c r="SYK158" s="50"/>
      <c r="SYL158" s="50"/>
      <c r="SYM158" s="50"/>
      <c r="SYN158" s="50"/>
      <c r="SYO158" s="50"/>
      <c r="SYP158" s="50"/>
      <c r="SYQ158" s="50"/>
      <c r="SYR158" s="50"/>
      <c r="SYS158" s="50"/>
      <c r="SYT158" s="50"/>
      <c r="SYU158" s="50"/>
      <c r="SYV158" s="50"/>
      <c r="SYW158" s="50"/>
      <c r="SYX158" s="50"/>
      <c r="SYY158" s="50"/>
      <c r="SYZ158" s="50"/>
      <c r="SZA158" s="50"/>
      <c r="SZB158" s="50"/>
      <c r="SZC158" s="50"/>
      <c r="SZD158" s="50"/>
      <c r="SZE158" s="50"/>
      <c r="SZF158" s="50"/>
      <c r="SZG158" s="50"/>
      <c r="SZH158" s="50"/>
      <c r="SZI158" s="50"/>
      <c r="SZJ158" s="50"/>
      <c r="SZK158" s="50"/>
      <c r="SZL158" s="50"/>
      <c r="SZM158" s="50"/>
      <c r="SZN158" s="50"/>
      <c r="SZO158" s="50"/>
      <c r="SZP158" s="50"/>
      <c r="SZQ158" s="50"/>
      <c r="SZR158" s="50"/>
      <c r="SZS158" s="50"/>
      <c r="SZT158" s="50"/>
      <c r="SZU158" s="50"/>
      <c r="SZV158" s="50"/>
      <c r="SZW158" s="50"/>
      <c r="SZX158" s="50"/>
      <c r="SZY158" s="50"/>
      <c r="SZZ158" s="50"/>
      <c r="TAA158" s="50"/>
      <c r="TAB158" s="50"/>
      <c r="TAC158" s="50"/>
      <c r="TAD158" s="50"/>
      <c r="TAE158" s="50"/>
      <c r="TAF158" s="50"/>
      <c r="TAG158" s="50"/>
      <c r="TAH158" s="50"/>
      <c r="TAI158" s="50"/>
      <c r="TAJ158" s="50"/>
      <c r="TAK158" s="50"/>
      <c r="TAL158" s="50"/>
      <c r="TAM158" s="50"/>
      <c r="TAN158" s="50"/>
      <c r="TAO158" s="50"/>
      <c r="TAP158" s="50"/>
      <c r="TAQ158" s="50"/>
      <c r="TAR158" s="50"/>
      <c r="TAS158" s="50"/>
      <c r="TAT158" s="50"/>
      <c r="TAU158" s="50"/>
      <c r="TAV158" s="50"/>
      <c r="TAW158" s="50"/>
      <c r="TAX158" s="50"/>
      <c r="TAY158" s="50"/>
      <c r="TAZ158" s="50"/>
      <c r="TBA158" s="50"/>
      <c r="TBB158" s="50"/>
      <c r="TBC158" s="50"/>
      <c r="TBD158" s="50"/>
      <c r="TBE158" s="50"/>
      <c r="TBF158" s="50"/>
      <c r="TBG158" s="50"/>
      <c r="TBH158" s="50"/>
      <c r="TBI158" s="50"/>
      <c r="TBJ158" s="50"/>
      <c r="TBK158" s="50"/>
      <c r="TBL158" s="50"/>
      <c r="TBM158" s="50"/>
      <c r="TBN158" s="50"/>
      <c r="TBO158" s="50"/>
      <c r="TBP158" s="50"/>
      <c r="TBQ158" s="50"/>
      <c r="TBR158" s="50"/>
      <c r="TBS158" s="50"/>
      <c r="TBT158" s="50"/>
      <c r="TBU158" s="50"/>
      <c r="TBV158" s="50"/>
      <c r="TBW158" s="50"/>
      <c r="TBX158" s="50"/>
      <c r="TBY158" s="50"/>
      <c r="TBZ158" s="50"/>
      <c r="TCA158" s="50"/>
      <c r="TCB158" s="50"/>
      <c r="TCC158" s="50"/>
      <c r="TCD158" s="50"/>
      <c r="TCE158" s="50"/>
      <c r="TCF158" s="50"/>
      <c r="TCG158" s="50"/>
      <c r="TCH158" s="50"/>
      <c r="TCI158" s="50"/>
      <c r="TCJ158" s="50"/>
      <c r="TCK158" s="50"/>
      <c r="TCL158" s="50"/>
      <c r="TCM158" s="50"/>
      <c r="TCN158" s="50"/>
      <c r="TCO158" s="50"/>
      <c r="TCP158" s="50"/>
      <c r="TCQ158" s="50"/>
      <c r="TCR158" s="50"/>
      <c r="TCS158" s="50"/>
      <c r="TCT158" s="50"/>
      <c r="TCU158" s="50"/>
      <c r="TCV158" s="50"/>
      <c r="TCW158" s="50"/>
      <c r="TCX158" s="50"/>
      <c r="TCY158" s="50"/>
      <c r="TCZ158" s="50"/>
      <c r="TDA158" s="50"/>
      <c r="TDB158" s="50"/>
      <c r="TDC158" s="50"/>
      <c r="TDD158" s="50"/>
      <c r="TDE158" s="50"/>
      <c r="TDF158" s="50"/>
      <c r="TDG158" s="50"/>
      <c r="TDH158" s="50"/>
      <c r="TDI158" s="50"/>
      <c r="TDJ158" s="50"/>
      <c r="TDK158" s="50"/>
      <c r="TDL158" s="50"/>
      <c r="TDM158" s="50"/>
      <c r="TDN158" s="50"/>
      <c r="TDO158" s="50"/>
      <c r="TDP158" s="50"/>
      <c r="TDQ158" s="50"/>
      <c r="TDR158" s="50"/>
      <c r="TDS158" s="50"/>
      <c r="TDT158" s="50"/>
      <c r="TDU158" s="50"/>
      <c r="TDV158" s="50"/>
      <c r="TDW158" s="50"/>
      <c r="TDX158" s="50"/>
      <c r="TDY158" s="50"/>
      <c r="TDZ158" s="50"/>
      <c r="TEA158" s="50"/>
      <c r="TEB158" s="50"/>
      <c r="TEC158" s="50"/>
      <c r="TED158" s="50"/>
      <c r="TEE158" s="50"/>
      <c r="TEF158" s="50"/>
      <c r="TEG158" s="50"/>
      <c r="TEH158" s="50"/>
      <c r="TEI158" s="50"/>
      <c r="TEJ158" s="50"/>
      <c r="TEK158" s="50"/>
      <c r="TEL158" s="50"/>
      <c r="TEM158" s="50"/>
      <c r="TEN158" s="50"/>
      <c r="TEO158" s="50"/>
      <c r="TEP158" s="50"/>
      <c r="TEQ158" s="50"/>
      <c r="TER158" s="50"/>
      <c r="TES158" s="50"/>
      <c r="TET158" s="50"/>
      <c r="TEU158" s="50"/>
      <c r="TEV158" s="50"/>
      <c r="TEW158" s="50"/>
      <c r="TEX158" s="50"/>
      <c r="TEY158" s="50"/>
      <c r="TEZ158" s="50"/>
      <c r="TFA158" s="50"/>
      <c r="TFB158" s="50"/>
      <c r="TFC158" s="50"/>
      <c r="TFD158" s="50"/>
      <c r="TFE158" s="50"/>
      <c r="TFF158" s="50"/>
      <c r="TFG158" s="50"/>
      <c r="TFH158" s="50"/>
      <c r="TFI158" s="50"/>
      <c r="TFJ158" s="50"/>
      <c r="TFK158" s="50"/>
      <c r="TFL158" s="50"/>
      <c r="TFM158" s="50"/>
      <c r="TFN158" s="50"/>
      <c r="TFO158" s="50"/>
      <c r="TFP158" s="50"/>
      <c r="TFQ158" s="50"/>
      <c r="TFR158" s="50"/>
      <c r="TFS158" s="50"/>
      <c r="TFT158" s="50"/>
      <c r="TFU158" s="50"/>
      <c r="TFV158" s="50"/>
      <c r="TFW158" s="50"/>
      <c r="TFX158" s="50"/>
      <c r="TFY158" s="50"/>
      <c r="TFZ158" s="50"/>
      <c r="TGA158" s="50"/>
      <c r="TGB158" s="50"/>
      <c r="TGC158" s="50"/>
      <c r="TGD158" s="50"/>
      <c r="TGE158" s="50"/>
      <c r="TGF158" s="50"/>
      <c r="TGG158" s="50"/>
      <c r="TGH158" s="50"/>
      <c r="TGI158" s="50"/>
      <c r="TGJ158" s="50"/>
      <c r="TGK158" s="50"/>
      <c r="TGL158" s="50"/>
      <c r="TGM158" s="50"/>
      <c r="TGN158" s="50"/>
      <c r="TGO158" s="50"/>
      <c r="TGP158" s="50"/>
      <c r="TGQ158" s="50"/>
      <c r="TGR158" s="50"/>
      <c r="TGS158" s="50"/>
      <c r="TGT158" s="50"/>
      <c r="TGU158" s="50"/>
      <c r="TGV158" s="50"/>
      <c r="TGW158" s="50"/>
      <c r="TGX158" s="50"/>
      <c r="TGY158" s="50"/>
      <c r="TGZ158" s="50"/>
      <c r="THA158" s="50"/>
      <c r="THB158" s="50"/>
      <c r="THC158" s="50"/>
      <c r="THD158" s="50"/>
      <c r="THE158" s="50"/>
      <c r="THF158" s="50"/>
      <c r="THG158" s="50"/>
      <c r="THH158" s="50"/>
      <c r="THI158" s="50"/>
      <c r="THJ158" s="50"/>
      <c r="THK158" s="50"/>
      <c r="THL158" s="50"/>
      <c r="THM158" s="50"/>
      <c r="THN158" s="50"/>
      <c r="THO158" s="50"/>
      <c r="THP158" s="50"/>
      <c r="THQ158" s="50"/>
      <c r="THR158" s="50"/>
      <c r="THS158" s="50"/>
      <c r="THT158" s="50"/>
      <c r="THU158" s="50"/>
      <c r="THV158" s="50"/>
      <c r="THW158" s="50"/>
      <c r="THX158" s="50"/>
      <c r="THY158" s="50"/>
      <c r="THZ158" s="50"/>
      <c r="TIA158" s="50"/>
      <c r="TIB158" s="50"/>
      <c r="TIC158" s="50"/>
      <c r="TID158" s="50"/>
      <c r="TIE158" s="50"/>
      <c r="TIF158" s="50"/>
      <c r="TIG158" s="50"/>
      <c r="TIH158" s="50"/>
      <c r="TII158" s="50"/>
      <c r="TIJ158" s="50"/>
      <c r="TIK158" s="50"/>
      <c r="TIL158" s="50"/>
      <c r="TIM158" s="50"/>
      <c r="TIN158" s="50"/>
      <c r="TIO158" s="50"/>
      <c r="TIP158" s="50"/>
      <c r="TIQ158" s="50"/>
      <c r="TIR158" s="50"/>
      <c r="TIS158" s="50"/>
      <c r="TIT158" s="50"/>
      <c r="TIU158" s="50"/>
      <c r="TIV158" s="50"/>
      <c r="TIW158" s="50"/>
      <c r="TIX158" s="50"/>
      <c r="TIY158" s="50"/>
      <c r="TIZ158" s="50"/>
      <c r="TJA158" s="50"/>
      <c r="TJB158" s="50"/>
      <c r="TJC158" s="50"/>
      <c r="TJD158" s="50"/>
      <c r="TJE158" s="50"/>
      <c r="TJF158" s="50"/>
      <c r="TJG158" s="50"/>
      <c r="TJH158" s="50"/>
      <c r="TJI158" s="50"/>
      <c r="TJJ158" s="50"/>
      <c r="TJK158" s="50"/>
      <c r="TJL158" s="50"/>
      <c r="TJM158" s="50"/>
      <c r="TJN158" s="50"/>
      <c r="TJO158" s="50"/>
      <c r="TJP158" s="50"/>
      <c r="TJQ158" s="50"/>
      <c r="TJR158" s="50"/>
      <c r="TJS158" s="50"/>
      <c r="TJT158" s="50"/>
      <c r="TJU158" s="50"/>
      <c r="TJV158" s="50"/>
      <c r="TJW158" s="50"/>
      <c r="TJX158" s="50"/>
      <c r="TJY158" s="50"/>
      <c r="TJZ158" s="50"/>
      <c r="TKA158" s="50"/>
      <c r="TKB158" s="50"/>
      <c r="TKC158" s="50"/>
      <c r="TKD158" s="50"/>
      <c r="TKE158" s="50"/>
      <c r="TKF158" s="50"/>
      <c r="TKG158" s="50"/>
      <c r="TKH158" s="50"/>
      <c r="TKI158" s="50"/>
      <c r="TKJ158" s="50"/>
      <c r="TKK158" s="50"/>
      <c r="TKL158" s="50"/>
      <c r="TKM158" s="50"/>
      <c r="TKN158" s="50"/>
      <c r="TKO158" s="50"/>
      <c r="TKP158" s="50"/>
      <c r="TKQ158" s="50"/>
      <c r="TKR158" s="50"/>
      <c r="TKS158" s="50"/>
      <c r="TKT158" s="50"/>
      <c r="TKU158" s="50"/>
      <c r="TKV158" s="50"/>
      <c r="TKW158" s="50"/>
      <c r="TKX158" s="50"/>
      <c r="TKY158" s="50"/>
      <c r="TKZ158" s="50"/>
      <c r="TLA158" s="50"/>
      <c r="TLB158" s="50"/>
      <c r="TLC158" s="50"/>
      <c r="TLD158" s="50"/>
      <c r="TLE158" s="50"/>
      <c r="TLF158" s="50"/>
      <c r="TLG158" s="50"/>
      <c r="TLH158" s="50"/>
      <c r="TLI158" s="50"/>
      <c r="TLJ158" s="50"/>
      <c r="TLK158" s="50"/>
      <c r="TLL158" s="50"/>
      <c r="TLM158" s="50"/>
      <c r="TLN158" s="50"/>
      <c r="TLO158" s="50"/>
      <c r="TLP158" s="50"/>
      <c r="TLQ158" s="50"/>
      <c r="TLR158" s="50"/>
      <c r="TLS158" s="50"/>
      <c r="TLT158" s="50"/>
      <c r="TLU158" s="50"/>
      <c r="TLV158" s="50"/>
      <c r="TLW158" s="50"/>
      <c r="TLX158" s="50"/>
      <c r="TLY158" s="50"/>
      <c r="TLZ158" s="50"/>
      <c r="TMA158" s="50"/>
      <c r="TMB158" s="50"/>
      <c r="TMC158" s="50"/>
      <c r="TMD158" s="50"/>
      <c r="TME158" s="50"/>
      <c r="TMF158" s="50"/>
      <c r="TMG158" s="50"/>
      <c r="TMH158" s="50"/>
      <c r="TMI158" s="50"/>
      <c r="TMJ158" s="50"/>
      <c r="TMK158" s="50"/>
      <c r="TML158" s="50"/>
      <c r="TMM158" s="50"/>
      <c r="TMN158" s="50"/>
      <c r="TMO158" s="50"/>
      <c r="TMP158" s="50"/>
      <c r="TMQ158" s="50"/>
      <c r="TMR158" s="50"/>
      <c r="TMS158" s="50"/>
      <c r="TMT158" s="50"/>
      <c r="TMU158" s="50"/>
      <c r="TMV158" s="50"/>
      <c r="TMW158" s="50"/>
      <c r="TMX158" s="50"/>
      <c r="TMY158" s="50"/>
      <c r="TMZ158" s="50"/>
      <c r="TNA158" s="50"/>
      <c r="TNB158" s="50"/>
      <c r="TNC158" s="50"/>
      <c r="TND158" s="50"/>
      <c r="TNE158" s="50"/>
      <c r="TNF158" s="50"/>
      <c r="TNG158" s="50"/>
      <c r="TNH158" s="50"/>
      <c r="TNI158" s="50"/>
      <c r="TNJ158" s="50"/>
      <c r="TNK158" s="50"/>
      <c r="TNL158" s="50"/>
      <c r="TNM158" s="50"/>
      <c r="TNN158" s="50"/>
      <c r="TNO158" s="50"/>
      <c r="TNP158" s="50"/>
      <c r="TNQ158" s="50"/>
      <c r="TNR158" s="50"/>
      <c r="TNS158" s="50"/>
      <c r="TNT158" s="50"/>
      <c r="TNU158" s="50"/>
      <c r="TNV158" s="50"/>
      <c r="TNW158" s="50"/>
      <c r="TNX158" s="50"/>
      <c r="TNY158" s="50"/>
      <c r="TNZ158" s="50"/>
      <c r="TOA158" s="50"/>
      <c r="TOB158" s="50"/>
      <c r="TOC158" s="50"/>
      <c r="TOD158" s="50"/>
      <c r="TOE158" s="50"/>
      <c r="TOF158" s="50"/>
      <c r="TOG158" s="50"/>
      <c r="TOH158" s="50"/>
      <c r="TOI158" s="50"/>
      <c r="TOJ158" s="50"/>
      <c r="TOK158" s="50"/>
      <c r="TOL158" s="50"/>
      <c r="TOM158" s="50"/>
      <c r="TON158" s="50"/>
      <c r="TOO158" s="50"/>
      <c r="TOP158" s="50"/>
      <c r="TOQ158" s="50"/>
      <c r="TOR158" s="50"/>
      <c r="TOS158" s="50"/>
      <c r="TOT158" s="50"/>
      <c r="TOU158" s="50"/>
      <c r="TOV158" s="50"/>
      <c r="TOW158" s="50"/>
      <c r="TOX158" s="50"/>
      <c r="TOY158" s="50"/>
      <c r="TOZ158" s="50"/>
      <c r="TPA158" s="50"/>
      <c r="TPB158" s="50"/>
      <c r="TPC158" s="50"/>
      <c r="TPD158" s="50"/>
      <c r="TPE158" s="50"/>
      <c r="TPF158" s="50"/>
      <c r="TPG158" s="50"/>
      <c r="TPH158" s="50"/>
      <c r="TPI158" s="50"/>
      <c r="TPJ158" s="50"/>
      <c r="TPK158" s="50"/>
      <c r="TPL158" s="50"/>
      <c r="TPM158" s="50"/>
      <c r="TPN158" s="50"/>
      <c r="TPO158" s="50"/>
      <c r="TPP158" s="50"/>
      <c r="TPQ158" s="50"/>
      <c r="TPR158" s="50"/>
      <c r="TPS158" s="50"/>
      <c r="TPT158" s="50"/>
      <c r="TPU158" s="50"/>
      <c r="TPV158" s="50"/>
      <c r="TPW158" s="50"/>
      <c r="TPX158" s="50"/>
      <c r="TPY158" s="50"/>
      <c r="TPZ158" s="50"/>
      <c r="TQA158" s="50"/>
      <c r="TQB158" s="50"/>
      <c r="TQC158" s="50"/>
      <c r="TQD158" s="50"/>
      <c r="TQE158" s="50"/>
      <c r="TQF158" s="50"/>
      <c r="TQG158" s="50"/>
      <c r="TQH158" s="50"/>
      <c r="TQI158" s="50"/>
      <c r="TQJ158" s="50"/>
      <c r="TQK158" s="50"/>
      <c r="TQL158" s="50"/>
      <c r="TQM158" s="50"/>
      <c r="TQN158" s="50"/>
      <c r="TQO158" s="50"/>
      <c r="TQP158" s="50"/>
      <c r="TQQ158" s="50"/>
      <c r="TQR158" s="50"/>
      <c r="TQS158" s="50"/>
      <c r="TQT158" s="50"/>
      <c r="TQU158" s="50"/>
      <c r="TQV158" s="50"/>
      <c r="TQW158" s="50"/>
      <c r="TQX158" s="50"/>
      <c r="TQY158" s="50"/>
      <c r="TQZ158" s="50"/>
      <c r="TRA158" s="50"/>
      <c r="TRB158" s="50"/>
      <c r="TRC158" s="50"/>
      <c r="TRD158" s="50"/>
      <c r="TRE158" s="50"/>
      <c r="TRF158" s="50"/>
      <c r="TRG158" s="50"/>
      <c r="TRH158" s="50"/>
      <c r="TRI158" s="50"/>
      <c r="TRJ158" s="50"/>
      <c r="TRK158" s="50"/>
      <c r="TRL158" s="50"/>
      <c r="TRM158" s="50"/>
      <c r="TRN158" s="50"/>
      <c r="TRO158" s="50"/>
      <c r="TRP158" s="50"/>
      <c r="TRQ158" s="50"/>
      <c r="TRR158" s="50"/>
      <c r="TRS158" s="50"/>
      <c r="TRT158" s="50"/>
      <c r="TRU158" s="50"/>
      <c r="TRV158" s="50"/>
      <c r="TRW158" s="50"/>
      <c r="TRX158" s="50"/>
      <c r="TRY158" s="50"/>
      <c r="TRZ158" s="50"/>
      <c r="TSA158" s="50"/>
      <c r="TSB158" s="50"/>
      <c r="TSC158" s="50"/>
      <c r="TSD158" s="50"/>
      <c r="TSE158" s="50"/>
      <c r="TSF158" s="50"/>
      <c r="TSG158" s="50"/>
      <c r="TSH158" s="50"/>
      <c r="TSI158" s="50"/>
      <c r="TSJ158" s="50"/>
      <c r="TSK158" s="50"/>
      <c r="TSL158" s="50"/>
      <c r="TSM158" s="50"/>
      <c r="TSN158" s="50"/>
      <c r="TSO158" s="50"/>
      <c r="TSP158" s="50"/>
      <c r="TSQ158" s="50"/>
      <c r="TSR158" s="50"/>
      <c r="TSS158" s="50"/>
      <c r="TST158" s="50"/>
      <c r="TSU158" s="50"/>
      <c r="TSV158" s="50"/>
      <c r="TSW158" s="50"/>
      <c r="TSX158" s="50"/>
      <c r="TSY158" s="50"/>
      <c r="TSZ158" s="50"/>
      <c r="TTA158" s="50"/>
      <c r="TTB158" s="50"/>
      <c r="TTC158" s="50"/>
      <c r="TTD158" s="50"/>
      <c r="TTE158" s="50"/>
      <c r="TTF158" s="50"/>
      <c r="TTG158" s="50"/>
      <c r="TTH158" s="50"/>
      <c r="TTI158" s="50"/>
      <c r="TTJ158" s="50"/>
      <c r="TTK158" s="50"/>
      <c r="TTL158" s="50"/>
      <c r="TTM158" s="50"/>
      <c r="TTN158" s="50"/>
      <c r="TTO158" s="50"/>
      <c r="TTP158" s="50"/>
      <c r="TTQ158" s="50"/>
      <c r="TTR158" s="50"/>
      <c r="TTS158" s="50"/>
      <c r="TTT158" s="50"/>
      <c r="TTU158" s="50"/>
      <c r="TTV158" s="50"/>
      <c r="TTW158" s="50"/>
      <c r="TTX158" s="50"/>
      <c r="TTY158" s="50"/>
      <c r="TTZ158" s="50"/>
      <c r="TUA158" s="50"/>
      <c r="TUB158" s="50"/>
      <c r="TUC158" s="50"/>
      <c r="TUD158" s="50"/>
      <c r="TUE158" s="50"/>
      <c r="TUF158" s="50"/>
      <c r="TUG158" s="50"/>
      <c r="TUH158" s="50"/>
      <c r="TUI158" s="50"/>
      <c r="TUJ158" s="50"/>
      <c r="TUK158" s="50"/>
      <c r="TUL158" s="50"/>
      <c r="TUM158" s="50"/>
      <c r="TUN158" s="50"/>
      <c r="TUO158" s="50"/>
      <c r="TUP158" s="50"/>
      <c r="TUQ158" s="50"/>
      <c r="TUR158" s="50"/>
      <c r="TUS158" s="50"/>
      <c r="TUT158" s="50"/>
      <c r="TUU158" s="50"/>
      <c r="TUV158" s="50"/>
      <c r="TUW158" s="50"/>
      <c r="TUX158" s="50"/>
      <c r="TUY158" s="50"/>
      <c r="TUZ158" s="50"/>
      <c r="TVA158" s="50"/>
      <c r="TVB158" s="50"/>
      <c r="TVC158" s="50"/>
      <c r="TVD158" s="50"/>
      <c r="TVE158" s="50"/>
      <c r="TVF158" s="50"/>
      <c r="TVG158" s="50"/>
      <c r="TVH158" s="50"/>
      <c r="TVI158" s="50"/>
      <c r="TVJ158" s="50"/>
      <c r="TVK158" s="50"/>
      <c r="TVL158" s="50"/>
      <c r="TVM158" s="50"/>
      <c r="TVN158" s="50"/>
      <c r="TVO158" s="50"/>
      <c r="TVP158" s="50"/>
      <c r="TVQ158" s="50"/>
      <c r="TVR158" s="50"/>
      <c r="TVS158" s="50"/>
      <c r="TVT158" s="50"/>
      <c r="TVU158" s="50"/>
      <c r="TVV158" s="50"/>
      <c r="TVW158" s="50"/>
      <c r="TVX158" s="50"/>
      <c r="TVY158" s="50"/>
      <c r="TVZ158" s="50"/>
      <c r="TWA158" s="50"/>
      <c r="TWB158" s="50"/>
      <c r="TWC158" s="50"/>
      <c r="TWD158" s="50"/>
      <c r="TWE158" s="50"/>
      <c r="TWF158" s="50"/>
      <c r="TWG158" s="50"/>
      <c r="TWH158" s="50"/>
      <c r="TWI158" s="50"/>
      <c r="TWJ158" s="50"/>
      <c r="TWK158" s="50"/>
      <c r="TWL158" s="50"/>
      <c r="TWM158" s="50"/>
      <c r="TWN158" s="50"/>
      <c r="TWO158" s="50"/>
      <c r="TWP158" s="50"/>
      <c r="TWQ158" s="50"/>
      <c r="TWR158" s="50"/>
      <c r="TWS158" s="50"/>
      <c r="TWT158" s="50"/>
      <c r="TWU158" s="50"/>
      <c r="TWV158" s="50"/>
      <c r="TWW158" s="50"/>
      <c r="TWX158" s="50"/>
      <c r="TWY158" s="50"/>
      <c r="TWZ158" s="50"/>
      <c r="TXA158" s="50"/>
      <c r="TXB158" s="50"/>
      <c r="TXC158" s="50"/>
      <c r="TXD158" s="50"/>
      <c r="TXE158" s="50"/>
      <c r="TXF158" s="50"/>
      <c r="TXG158" s="50"/>
      <c r="TXH158" s="50"/>
      <c r="TXI158" s="50"/>
      <c r="TXJ158" s="50"/>
      <c r="TXK158" s="50"/>
      <c r="TXL158" s="50"/>
      <c r="TXM158" s="50"/>
      <c r="TXN158" s="50"/>
      <c r="TXO158" s="50"/>
      <c r="TXP158" s="50"/>
      <c r="TXQ158" s="50"/>
      <c r="TXR158" s="50"/>
      <c r="TXS158" s="50"/>
      <c r="TXT158" s="50"/>
      <c r="TXU158" s="50"/>
      <c r="TXV158" s="50"/>
      <c r="TXW158" s="50"/>
      <c r="TXX158" s="50"/>
      <c r="TXY158" s="50"/>
      <c r="TXZ158" s="50"/>
      <c r="TYA158" s="50"/>
      <c r="TYB158" s="50"/>
      <c r="TYC158" s="50"/>
      <c r="TYD158" s="50"/>
      <c r="TYE158" s="50"/>
      <c r="TYF158" s="50"/>
      <c r="TYG158" s="50"/>
      <c r="TYH158" s="50"/>
      <c r="TYI158" s="50"/>
      <c r="TYJ158" s="50"/>
      <c r="TYK158" s="50"/>
      <c r="TYL158" s="50"/>
      <c r="TYM158" s="50"/>
      <c r="TYN158" s="50"/>
      <c r="TYO158" s="50"/>
      <c r="TYP158" s="50"/>
      <c r="TYQ158" s="50"/>
      <c r="TYR158" s="50"/>
      <c r="TYS158" s="50"/>
      <c r="TYT158" s="50"/>
      <c r="TYU158" s="50"/>
      <c r="TYV158" s="50"/>
      <c r="TYW158" s="50"/>
      <c r="TYX158" s="50"/>
      <c r="TYY158" s="50"/>
      <c r="TYZ158" s="50"/>
      <c r="TZA158" s="50"/>
      <c r="TZB158" s="50"/>
      <c r="TZC158" s="50"/>
      <c r="TZD158" s="50"/>
      <c r="TZE158" s="50"/>
      <c r="TZF158" s="50"/>
      <c r="TZG158" s="50"/>
      <c r="TZH158" s="50"/>
      <c r="TZI158" s="50"/>
      <c r="TZJ158" s="50"/>
      <c r="TZK158" s="50"/>
      <c r="TZL158" s="50"/>
      <c r="TZM158" s="50"/>
      <c r="TZN158" s="50"/>
      <c r="TZO158" s="50"/>
      <c r="TZP158" s="50"/>
      <c r="TZQ158" s="50"/>
      <c r="TZR158" s="50"/>
      <c r="TZS158" s="50"/>
      <c r="TZT158" s="50"/>
      <c r="TZU158" s="50"/>
      <c r="TZV158" s="50"/>
      <c r="TZW158" s="50"/>
      <c r="TZX158" s="50"/>
      <c r="TZY158" s="50"/>
      <c r="TZZ158" s="50"/>
      <c r="UAA158" s="50"/>
      <c r="UAB158" s="50"/>
      <c r="UAC158" s="50"/>
      <c r="UAD158" s="50"/>
      <c r="UAE158" s="50"/>
      <c r="UAF158" s="50"/>
      <c r="UAG158" s="50"/>
      <c r="UAH158" s="50"/>
      <c r="UAI158" s="50"/>
      <c r="UAJ158" s="50"/>
      <c r="UAK158" s="50"/>
      <c r="UAL158" s="50"/>
      <c r="UAM158" s="50"/>
      <c r="UAN158" s="50"/>
      <c r="UAO158" s="50"/>
      <c r="UAP158" s="50"/>
      <c r="UAQ158" s="50"/>
      <c r="UAR158" s="50"/>
      <c r="UAS158" s="50"/>
      <c r="UAT158" s="50"/>
      <c r="UAU158" s="50"/>
      <c r="UAV158" s="50"/>
      <c r="UAW158" s="50"/>
      <c r="UAX158" s="50"/>
      <c r="UAY158" s="50"/>
      <c r="UAZ158" s="50"/>
      <c r="UBA158" s="50"/>
      <c r="UBB158" s="50"/>
      <c r="UBC158" s="50"/>
      <c r="UBD158" s="50"/>
      <c r="UBE158" s="50"/>
      <c r="UBF158" s="50"/>
      <c r="UBG158" s="50"/>
      <c r="UBH158" s="50"/>
      <c r="UBI158" s="50"/>
      <c r="UBJ158" s="50"/>
      <c r="UBK158" s="50"/>
      <c r="UBL158" s="50"/>
      <c r="UBM158" s="50"/>
      <c r="UBN158" s="50"/>
      <c r="UBO158" s="50"/>
      <c r="UBP158" s="50"/>
      <c r="UBQ158" s="50"/>
      <c r="UBR158" s="50"/>
      <c r="UBS158" s="50"/>
      <c r="UBT158" s="50"/>
      <c r="UBU158" s="50"/>
      <c r="UBV158" s="50"/>
      <c r="UBW158" s="50"/>
      <c r="UBX158" s="50"/>
      <c r="UBY158" s="50"/>
      <c r="UBZ158" s="50"/>
      <c r="UCA158" s="50"/>
      <c r="UCB158" s="50"/>
      <c r="UCC158" s="50"/>
      <c r="UCD158" s="50"/>
      <c r="UCE158" s="50"/>
      <c r="UCF158" s="50"/>
      <c r="UCG158" s="50"/>
      <c r="UCH158" s="50"/>
      <c r="UCI158" s="50"/>
      <c r="UCJ158" s="50"/>
      <c r="UCK158" s="50"/>
      <c r="UCL158" s="50"/>
      <c r="UCM158" s="50"/>
      <c r="UCN158" s="50"/>
      <c r="UCO158" s="50"/>
      <c r="UCP158" s="50"/>
      <c r="UCQ158" s="50"/>
      <c r="UCR158" s="50"/>
      <c r="UCS158" s="50"/>
      <c r="UCT158" s="50"/>
      <c r="UCU158" s="50"/>
      <c r="UCV158" s="50"/>
      <c r="UCW158" s="50"/>
      <c r="UCX158" s="50"/>
      <c r="UCY158" s="50"/>
      <c r="UCZ158" s="50"/>
      <c r="UDA158" s="50"/>
      <c r="UDB158" s="50"/>
      <c r="UDC158" s="50"/>
      <c r="UDD158" s="50"/>
      <c r="UDE158" s="50"/>
      <c r="UDF158" s="50"/>
      <c r="UDG158" s="50"/>
      <c r="UDH158" s="50"/>
      <c r="UDI158" s="50"/>
      <c r="UDJ158" s="50"/>
      <c r="UDK158" s="50"/>
      <c r="UDL158" s="50"/>
      <c r="UDM158" s="50"/>
      <c r="UDN158" s="50"/>
      <c r="UDO158" s="50"/>
      <c r="UDP158" s="50"/>
      <c r="UDQ158" s="50"/>
      <c r="UDR158" s="50"/>
      <c r="UDS158" s="50"/>
      <c r="UDT158" s="50"/>
      <c r="UDU158" s="50"/>
      <c r="UDV158" s="50"/>
      <c r="UDW158" s="50"/>
      <c r="UDX158" s="50"/>
      <c r="UDY158" s="50"/>
      <c r="UDZ158" s="50"/>
      <c r="UEA158" s="50"/>
      <c r="UEB158" s="50"/>
      <c r="UEC158" s="50"/>
      <c r="UED158" s="50"/>
      <c r="UEE158" s="50"/>
      <c r="UEF158" s="50"/>
      <c r="UEG158" s="50"/>
      <c r="UEH158" s="50"/>
      <c r="UEI158" s="50"/>
      <c r="UEJ158" s="50"/>
      <c r="UEK158" s="50"/>
      <c r="UEL158" s="50"/>
      <c r="UEM158" s="50"/>
      <c r="UEN158" s="50"/>
      <c r="UEO158" s="50"/>
      <c r="UEP158" s="50"/>
      <c r="UEQ158" s="50"/>
      <c r="UER158" s="50"/>
      <c r="UES158" s="50"/>
      <c r="UET158" s="50"/>
      <c r="UEU158" s="50"/>
      <c r="UEV158" s="50"/>
      <c r="UEW158" s="50"/>
      <c r="UEX158" s="50"/>
      <c r="UEY158" s="50"/>
      <c r="UEZ158" s="50"/>
      <c r="UFA158" s="50"/>
      <c r="UFB158" s="50"/>
      <c r="UFC158" s="50"/>
      <c r="UFD158" s="50"/>
      <c r="UFE158" s="50"/>
      <c r="UFF158" s="50"/>
      <c r="UFG158" s="50"/>
      <c r="UFH158" s="50"/>
      <c r="UFI158" s="50"/>
      <c r="UFJ158" s="50"/>
      <c r="UFK158" s="50"/>
      <c r="UFL158" s="50"/>
      <c r="UFM158" s="50"/>
      <c r="UFN158" s="50"/>
      <c r="UFO158" s="50"/>
      <c r="UFP158" s="50"/>
      <c r="UFQ158" s="50"/>
      <c r="UFR158" s="50"/>
      <c r="UFS158" s="50"/>
      <c r="UFT158" s="50"/>
      <c r="UFU158" s="50"/>
      <c r="UFV158" s="50"/>
      <c r="UFW158" s="50"/>
      <c r="UFX158" s="50"/>
      <c r="UFY158" s="50"/>
      <c r="UFZ158" s="50"/>
      <c r="UGA158" s="50"/>
      <c r="UGB158" s="50"/>
      <c r="UGC158" s="50"/>
      <c r="UGD158" s="50"/>
      <c r="UGE158" s="50"/>
      <c r="UGF158" s="50"/>
      <c r="UGG158" s="50"/>
      <c r="UGH158" s="50"/>
      <c r="UGI158" s="50"/>
      <c r="UGJ158" s="50"/>
      <c r="UGK158" s="50"/>
      <c r="UGL158" s="50"/>
      <c r="UGM158" s="50"/>
      <c r="UGN158" s="50"/>
      <c r="UGO158" s="50"/>
      <c r="UGP158" s="50"/>
      <c r="UGQ158" s="50"/>
      <c r="UGR158" s="50"/>
      <c r="UGS158" s="50"/>
      <c r="UGT158" s="50"/>
      <c r="UGU158" s="50"/>
      <c r="UGV158" s="50"/>
      <c r="UGW158" s="50"/>
      <c r="UGX158" s="50"/>
      <c r="UGY158" s="50"/>
      <c r="UGZ158" s="50"/>
      <c r="UHA158" s="50"/>
      <c r="UHB158" s="50"/>
      <c r="UHC158" s="50"/>
      <c r="UHD158" s="50"/>
      <c r="UHE158" s="50"/>
      <c r="UHF158" s="50"/>
      <c r="UHG158" s="50"/>
      <c r="UHH158" s="50"/>
      <c r="UHI158" s="50"/>
      <c r="UHJ158" s="50"/>
      <c r="UHK158" s="50"/>
      <c r="UHL158" s="50"/>
      <c r="UHM158" s="50"/>
      <c r="UHN158" s="50"/>
      <c r="UHO158" s="50"/>
      <c r="UHP158" s="50"/>
      <c r="UHQ158" s="50"/>
      <c r="UHR158" s="50"/>
      <c r="UHS158" s="50"/>
      <c r="UHT158" s="50"/>
      <c r="UHU158" s="50"/>
      <c r="UHV158" s="50"/>
      <c r="UHW158" s="50"/>
      <c r="UHX158" s="50"/>
      <c r="UHY158" s="50"/>
      <c r="UHZ158" s="50"/>
      <c r="UIA158" s="50"/>
      <c r="UIB158" s="50"/>
      <c r="UIC158" s="50"/>
      <c r="UID158" s="50"/>
      <c r="UIE158" s="50"/>
      <c r="UIF158" s="50"/>
      <c r="UIG158" s="50"/>
      <c r="UIH158" s="50"/>
      <c r="UII158" s="50"/>
      <c r="UIJ158" s="50"/>
      <c r="UIK158" s="50"/>
      <c r="UIL158" s="50"/>
      <c r="UIM158" s="50"/>
      <c r="UIN158" s="50"/>
      <c r="UIO158" s="50"/>
      <c r="UIP158" s="50"/>
      <c r="UIQ158" s="50"/>
      <c r="UIR158" s="50"/>
      <c r="UIS158" s="50"/>
      <c r="UIT158" s="50"/>
      <c r="UIU158" s="50"/>
      <c r="UIV158" s="50"/>
      <c r="UIW158" s="50"/>
      <c r="UIX158" s="50"/>
      <c r="UIY158" s="50"/>
      <c r="UIZ158" s="50"/>
      <c r="UJA158" s="50"/>
      <c r="UJB158" s="50"/>
      <c r="UJC158" s="50"/>
      <c r="UJD158" s="50"/>
      <c r="UJE158" s="50"/>
      <c r="UJF158" s="50"/>
      <c r="UJG158" s="50"/>
      <c r="UJH158" s="50"/>
      <c r="UJI158" s="50"/>
      <c r="UJJ158" s="50"/>
      <c r="UJK158" s="50"/>
      <c r="UJL158" s="50"/>
      <c r="UJM158" s="50"/>
      <c r="UJN158" s="50"/>
      <c r="UJO158" s="50"/>
      <c r="UJP158" s="50"/>
      <c r="UJQ158" s="50"/>
      <c r="UJR158" s="50"/>
      <c r="UJS158" s="50"/>
      <c r="UJT158" s="50"/>
      <c r="UJU158" s="50"/>
      <c r="UJV158" s="50"/>
      <c r="UJW158" s="50"/>
      <c r="UJX158" s="50"/>
      <c r="UJY158" s="50"/>
      <c r="UJZ158" s="50"/>
      <c r="UKA158" s="50"/>
      <c r="UKB158" s="50"/>
      <c r="UKC158" s="50"/>
      <c r="UKD158" s="50"/>
      <c r="UKE158" s="50"/>
      <c r="UKF158" s="50"/>
      <c r="UKG158" s="50"/>
      <c r="UKH158" s="50"/>
      <c r="UKI158" s="50"/>
      <c r="UKJ158" s="50"/>
      <c r="UKK158" s="50"/>
      <c r="UKL158" s="50"/>
      <c r="UKM158" s="50"/>
      <c r="UKN158" s="50"/>
      <c r="UKO158" s="50"/>
      <c r="UKP158" s="50"/>
      <c r="UKQ158" s="50"/>
      <c r="UKR158" s="50"/>
      <c r="UKS158" s="50"/>
      <c r="UKT158" s="50"/>
      <c r="UKU158" s="50"/>
      <c r="UKV158" s="50"/>
      <c r="UKW158" s="50"/>
      <c r="UKX158" s="50"/>
      <c r="UKY158" s="50"/>
      <c r="UKZ158" s="50"/>
      <c r="ULA158" s="50"/>
      <c r="ULB158" s="50"/>
      <c r="ULC158" s="50"/>
      <c r="ULD158" s="50"/>
      <c r="ULE158" s="50"/>
      <c r="ULF158" s="50"/>
      <c r="ULG158" s="50"/>
      <c r="ULH158" s="50"/>
      <c r="ULI158" s="50"/>
      <c r="ULJ158" s="50"/>
      <c r="ULK158" s="50"/>
      <c r="ULL158" s="50"/>
      <c r="ULM158" s="50"/>
      <c r="ULN158" s="50"/>
      <c r="ULO158" s="50"/>
      <c r="ULP158" s="50"/>
      <c r="ULQ158" s="50"/>
      <c r="ULR158" s="50"/>
      <c r="ULS158" s="50"/>
      <c r="ULT158" s="50"/>
      <c r="ULU158" s="50"/>
      <c r="ULV158" s="50"/>
      <c r="ULW158" s="50"/>
      <c r="ULX158" s="50"/>
      <c r="ULY158" s="50"/>
      <c r="ULZ158" s="50"/>
      <c r="UMA158" s="50"/>
      <c r="UMB158" s="50"/>
      <c r="UMC158" s="50"/>
      <c r="UMD158" s="50"/>
      <c r="UME158" s="50"/>
      <c r="UMF158" s="50"/>
      <c r="UMG158" s="50"/>
      <c r="UMH158" s="50"/>
      <c r="UMI158" s="50"/>
      <c r="UMJ158" s="50"/>
      <c r="UMK158" s="50"/>
      <c r="UML158" s="50"/>
      <c r="UMM158" s="50"/>
      <c r="UMN158" s="50"/>
      <c r="UMO158" s="50"/>
      <c r="UMP158" s="50"/>
      <c r="UMQ158" s="50"/>
      <c r="UMR158" s="50"/>
      <c r="UMS158" s="50"/>
      <c r="UMT158" s="50"/>
      <c r="UMU158" s="50"/>
      <c r="UMV158" s="50"/>
      <c r="UMW158" s="50"/>
      <c r="UMX158" s="50"/>
      <c r="UMY158" s="50"/>
      <c r="UMZ158" s="50"/>
      <c r="UNA158" s="50"/>
      <c r="UNB158" s="50"/>
      <c r="UNC158" s="50"/>
      <c r="UND158" s="50"/>
      <c r="UNE158" s="50"/>
      <c r="UNF158" s="50"/>
      <c r="UNG158" s="50"/>
      <c r="UNH158" s="50"/>
      <c r="UNI158" s="50"/>
      <c r="UNJ158" s="50"/>
      <c r="UNK158" s="50"/>
      <c r="UNL158" s="50"/>
      <c r="UNM158" s="50"/>
      <c r="UNN158" s="50"/>
      <c r="UNO158" s="50"/>
      <c r="UNP158" s="50"/>
      <c r="UNQ158" s="50"/>
      <c r="UNR158" s="50"/>
      <c r="UNS158" s="50"/>
      <c r="UNT158" s="50"/>
      <c r="UNU158" s="50"/>
      <c r="UNV158" s="50"/>
      <c r="UNW158" s="50"/>
      <c r="UNX158" s="50"/>
      <c r="UNY158" s="50"/>
      <c r="UNZ158" s="50"/>
      <c r="UOA158" s="50"/>
      <c r="UOB158" s="50"/>
      <c r="UOC158" s="50"/>
      <c r="UOD158" s="50"/>
      <c r="UOE158" s="50"/>
      <c r="UOF158" s="50"/>
      <c r="UOG158" s="50"/>
      <c r="UOH158" s="50"/>
      <c r="UOI158" s="50"/>
      <c r="UOJ158" s="50"/>
      <c r="UOK158" s="50"/>
      <c r="UOL158" s="50"/>
      <c r="UOM158" s="50"/>
      <c r="UON158" s="50"/>
      <c r="UOO158" s="50"/>
      <c r="UOP158" s="50"/>
      <c r="UOQ158" s="50"/>
      <c r="UOR158" s="50"/>
      <c r="UOS158" s="50"/>
      <c r="UOT158" s="50"/>
      <c r="UOU158" s="50"/>
      <c r="UOV158" s="50"/>
      <c r="UOW158" s="50"/>
      <c r="UOX158" s="50"/>
      <c r="UOY158" s="50"/>
      <c r="UOZ158" s="50"/>
      <c r="UPA158" s="50"/>
      <c r="UPB158" s="50"/>
      <c r="UPC158" s="50"/>
      <c r="UPD158" s="50"/>
      <c r="UPE158" s="50"/>
      <c r="UPF158" s="50"/>
      <c r="UPG158" s="50"/>
      <c r="UPH158" s="50"/>
      <c r="UPI158" s="50"/>
      <c r="UPJ158" s="50"/>
      <c r="UPK158" s="50"/>
      <c r="UPL158" s="50"/>
      <c r="UPM158" s="50"/>
      <c r="UPN158" s="50"/>
      <c r="UPO158" s="50"/>
      <c r="UPP158" s="50"/>
      <c r="UPQ158" s="50"/>
      <c r="UPR158" s="50"/>
      <c r="UPS158" s="50"/>
      <c r="UPT158" s="50"/>
      <c r="UPU158" s="50"/>
      <c r="UPV158" s="50"/>
      <c r="UPW158" s="50"/>
      <c r="UPX158" s="50"/>
      <c r="UPY158" s="50"/>
      <c r="UPZ158" s="50"/>
      <c r="UQA158" s="50"/>
      <c r="UQB158" s="50"/>
      <c r="UQC158" s="50"/>
      <c r="UQD158" s="50"/>
      <c r="UQE158" s="50"/>
      <c r="UQF158" s="50"/>
      <c r="UQG158" s="50"/>
      <c r="UQH158" s="50"/>
      <c r="UQI158" s="50"/>
      <c r="UQJ158" s="50"/>
      <c r="UQK158" s="50"/>
      <c r="UQL158" s="50"/>
      <c r="UQM158" s="50"/>
      <c r="UQN158" s="50"/>
      <c r="UQO158" s="50"/>
      <c r="UQP158" s="50"/>
      <c r="UQQ158" s="50"/>
      <c r="UQR158" s="50"/>
      <c r="UQS158" s="50"/>
      <c r="UQT158" s="50"/>
      <c r="UQU158" s="50"/>
      <c r="UQV158" s="50"/>
      <c r="UQW158" s="50"/>
      <c r="UQX158" s="50"/>
      <c r="UQY158" s="50"/>
      <c r="UQZ158" s="50"/>
      <c r="URA158" s="50"/>
      <c r="URB158" s="50"/>
      <c r="URC158" s="50"/>
      <c r="URD158" s="50"/>
      <c r="URE158" s="50"/>
      <c r="URF158" s="50"/>
      <c r="URG158" s="50"/>
      <c r="URH158" s="50"/>
      <c r="URI158" s="50"/>
      <c r="URJ158" s="50"/>
      <c r="URK158" s="50"/>
      <c r="URL158" s="50"/>
      <c r="URM158" s="50"/>
      <c r="URN158" s="50"/>
      <c r="URO158" s="50"/>
      <c r="URP158" s="50"/>
      <c r="URQ158" s="50"/>
      <c r="URR158" s="50"/>
      <c r="URS158" s="50"/>
      <c r="URT158" s="50"/>
      <c r="URU158" s="50"/>
      <c r="URV158" s="50"/>
      <c r="URW158" s="50"/>
      <c r="URX158" s="50"/>
      <c r="URY158" s="50"/>
      <c r="URZ158" s="50"/>
      <c r="USA158" s="50"/>
      <c r="USB158" s="50"/>
      <c r="USC158" s="50"/>
      <c r="USD158" s="50"/>
      <c r="USE158" s="50"/>
      <c r="USF158" s="50"/>
      <c r="USG158" s="50"/>
      <c r="USH158" s="50"/>
      <c r="USI158" s="50"/>
      <c r="USJ158" s="50"/>
      <c r="USK158" s="50"/>
      <c r="USL158" s="50"/>
      <c r="USM158" s="50"/>
      <c r="USN158" s="50"/>
      <c r="USO158" s="50"/>
      <c r="USP158" s="50"/>
      <c r="USQ158" s="50"/>
      <c r="USR158" s="50"/>
      <c r="USS158" s="50"/>
      <c r="UST158" s="50"/>
      <c r="USU158" s="50"/>
      <c r="USV158" s="50"/>
      <c r="USW158" s="50"/>
      <c r="USX158" s="50"/>
      <c r="USY158" s="50"/>
      <c r="USZ158" s="50"/>
      <c r="UTA158" s="50"/>
      <c r="UTB158" s="50"/>
      <c r="UTC158" s="50"/>
      <c r="UTD158" s="50"/>
      <c r="UTE158" s="50"/>
      <c r="UTF158" s="50"/>
      <c r="UTG158" s="50"/>
      <c r="UTH158" s="50"/>
      <c r="UTI158" s="50"/>
      <c r="UTJ158" s="50"/>
      <c r="UTK158" s="50"/>
      <c r="UTL158" s="50"/>
      <c r="UTM158" s="50"/>
      <c r="UTN158" s="50"/>
      <c r="UTO158" s="50"/>
      <c r="UTP158" s="50"/>
      <c r="UTQ158" s="50"/>
      <c r="UTR158" s="50"/>
      <c r="UTS158" s="50"/>
      <c r="UTT158" s="50"/>
      <c r="UTU158" s="50"/>
      <c r="UTV158" s="50"/>
      <c r="UTW158" s="50"/>
      <c r="UTX158" s="50"/>
      <c r="UTY158" s="50"/>
      <c r="UTZ158" s="50"/>
      <c r="UUA158" s="50"/>
      <c r="UUB158" s="50"/>
      <c r="UUC158" s="50"/>
      <c r="UUD158" s="50"/>
      <c r="UUE158" s="50"/>
      <c r="UUF158" s="50"/>
      <c r="UUG158" s="50"/>
      <c r="UUH158" s="50"/>
      <c r="UUI158" s="50"/>
      <c r="UUJ158" s="50"/>
      <c r="UUK158" s="50"/>
      <c r="UUL158" s="50"/>
      <c r="UUM158" s="50"/>
      <c r="UUN158" s="50"/>
      <c r="UUO158" s="50"/>
      <c r="UUP158" s="50"/>
      <c r="UUQ158" s="50"/>
      <c r="UUR158" s="50"/>
      <c r="UUS158" s="50"/>
      <c r="UUT158" s="50"/>
      <c r="UUU158" s="50"/>
      <c r="UUV158" s="50"/>
      <c r="UUW158" s="50"/>
      <c r="UUX158" s="50"/>
      <c r="UUY158" s="50"/>
      <c r="UUZ158" s="50"/>
      <c r="UVA158" s="50"/>
      <c r="UVB158" s="50"/>
      <c r="UVC158" s="50"/>
      <c r="UVD158" s="50"/>
      <c r="UVE158" s="50"/>
      <c r="UVF158" s="50"/>
      <c r="UVG158" s="50"/>
      <c r="UVH158" s="50"/>
      <c r="UVI158" s="50"/>
      <c r="UVJ158" s="50"/>
      <c r="UVK158" s="50"/>
      <c r="UVL158" s="50"/>
      <c r="UVM158" s="50"/>
      <c r="UVN158" s="50"/>
      <c r="UVO158" s="50"/>
      <c r="UVP158" s="50"/>
      <c r="UVQ158" s="50"/>
      <c r="UVR158" s="50"/>
      <c r="UVS158" s="50"/>
      <c r="UVT158" s="50"/>
      <c r="UVU158" s="50"/>
      <c r="UVV158" s="50"/>
      <c r="UVW158" s="50"/>
      <c r="UVX158" s="50"/>
      <c r="UVY158" s="50"/>
      <c r="UVZ158" s="50"/>
      <c r="UWA158" s="50"/>
      <c r="UWB158" s="50"/>
      <c r="UWC158" s="50"/>
      <c r="UWD158" s="50"/>
      <c r="UWE158" s="50"/>
      <c r="UWF158" s="50"/>
      <c r="UWG158" s="50"/>
      <c r="UWH158" s="50"/>
      <c r="UWI158" s="50"/>
      <c r="UWJ158" s="50"/>
      <c r="UWK158" s="50"/>
      <c r="UWL158" s="50"/>
      <c r="UWM158" s="50"/>
      <c r="UWN158" s="50"/>
      <c r="UWO158" s="50"/>
      <c r="UWP158" s="50"/>
      <c r="UWQ158" s="50"/>
      <c r="UWR158" s="50"/>
      <c r="UWS158" s="50"/>
      <c r="UWT158" s="50"/>
      <c r="UWU158" s="50"/>
      <c r="UWV158" s="50"/>
      <c r="UWW158" s="50"/>
      <c r="UWX158" s="50"/>
      <c r="UWY158" s="50"/>
      <c r="UWZ158" s="50"/>
      <c r="UXA158" s="50"/>
      <c r="UXB158" s="50"/>
      <c r="UXC158" s="50"/>
      <c r="UXD158" s="50"/>
      <c r="UXE158" s="50"/>
      <c r="UXF158" s="50"/>
      <c r="UXG158" s="50"/>
      <c r="UXH158" s="50"/>
      <c r="UXI158" s="50"/>
      <c r="UXJ158" s="50"/>
      <c r="UXK158" s="50"/>
      <c r="UXL158" s="50"/>
      <c r="UXM158" s="50"/>
      <c r="UXN158" s="50"/>
      <c r="UXO158" s="50"/>
      <c r="UXP158" s="50"/>
      <c r="UXQ158" s="50"/>
      <c r="UXR158" s="50"/>
      <c r="UXS158" s="50"/>
      <c r="UXT158" s="50"/>
      <c r="UXU158" s="50"/>
      <c r="UXV158" s="50"/>
      <c r="UXW158" s="50"/>
      <c r="UXX158" s="50"/>
      <c r="UXY158" s="50"/>
      <c r="UXZ158" s="50"/>
      <c r="UYA158" s="50"/>
      <c r="UYB158" s="50"/>
      <c r="UYC158" s="50"/>
      <c r="UYD158" s="50"/>
      <c r="UYE158" s="50"/>
      <c r="UYF158" s="50"/>
      <c r="UYG158" s="50"/>
      <c r="UYH158" s="50"/>
      <c r="UYI158" s="50"/>
      <c r="UYJ158" s="50"/>
      <c r="UYK158" s="50"/>
      <c r="UYL158" s="50"/>
      <c r="UYM158" s="50"/>
      <c r="UYN158" s="50"/>
      <c r="UYO158" s="50"/>
      <c r="UYP158" s="50"/>
      <c r="UYQ158" s="50"/>
      <c r="UYR158" s="50"/>
      <c r="UYS158" s="50"/>
      <c r="UYT158" s="50"/>
      <c r="UYU158" s="50"/>
      <c r="UYV158" s="50"/>
      <c r="UYW158" s="50"/>
      <c r="UYX158" s="50"/>
      <c r="UYY158" s="50"/>
      <c r="UYZ158" s="50"/>
      <c r="UZA158" s="50"/>
      <c r="UZB158" s="50"/>
      <c r="UZC158" s="50"/>
      <c r="UZD158" s="50"/>
      <c r="UZE158" s="50"/>
      <c r="UZF158" s="50"/>
      <c r="UZG158" s="50"/>
      <c r="UZH158" s="50"/>
      <c r="UZI158" s="50"/>
      <c r="UZJ158" s="50"/>
      <c r="UZK158" s="50"/>
      <c r="UZL158" s="50"/>
      <c r="UZM158" s="50"/>
      <c r="UZN158" s="50"/>
      <c r="UZO158" s="50"/>
      <c r="UZP158" s="50"/>
      <c r="UZQ158" s="50"/>
      <c r="UZR158" s="50"/>
      <c r="UZS158" s="50"/>
      <c r="UZT158" s="50"/>
      <c r="UZU158" s="50"/>
      <c r="UZV158" s="50"/>
      <c r="UZW158" s="50"/>
      <c r="UZX158" s="50"/>
      <c r="UZY158" s="50"/>
      <c r="UZZ158" s="50"/>
      <c r="VAA158" s="50"/>
      <c r="VAB158" s="50"/>
      <c r="VAC158" s="50"/>
      <c r="VAD158" s="50"/>
      <c r="VAE158" s="50"/>
      <c r="VAF158" s="50"/>
      <c r="VAG158" s="50"/>
      <c r="VAH158" s="50"/>
      <c r="VAI158" s="50"/>
      <c r="VAJ158" s="50"/>
      <c r="VAK158" s="50"/>
      <c r="VAL158" s="50"/>
      <c r="VAM158" s="50"/>
      <c r="VAN158" s="50"/>
      <c r="VAO158" s="50"/>
      <c r="VAP158" s="50"/>
      <c r="VAQ158" s="50"/>
      <c r="VAR158" s="50"/>
      <c r="VAS158" s="50"/>
      <c r="VAT158" s="50"/>
      <c r="VAU158" s="50"/>
      <c r="VAV158" s="50"/>
      <c r="VAW158" s="50"/>
      <c r="VAX158" s="50"/>
      <c r="VAY158" s="50"/>
      <c r="VAZ158" s="50"/>
      <c r="VBA158" s="50"/>
      <c r="VBB158" s="50"/>
      <c r="VBC158" s="50"/>
      <c r="VBD158" s="50"/>
      <c r="VBE158" s="50"/>
      <c r="VBF158" s="50"/>
      <c r="VBG158" s="50"/>
      <c r="VBH158" s="50"/>
      <c r="VBI158" s="50"/>
      <c r="VBJ158" s="50"/>
      <c r="VBK158" s="50"/>
      <c r="VBL158" s="50"/>
      <c r="VBM158" s="50"/>
      <c r="VBN158" s="50"/>
      <c r="VBO158" s="50"/>
      <c r="VBP158" s="50"/>
      <c r="VBQ158" s="50"/>
      <c r="VBR158" s="50"/>
      <c r="VBS158" s="50"/>
      <c r="VBT158" s="50"/>
      <c r="VBU158" s="50"/>
      <c r="VBV158" s="50"/>
      <c r="VBW158" s="50"/>
      <c r="VBX158" s="50"/>
      <c r="VBY158" s="50"/>
      <c r="VBZ158" s="50"/>
      <c r="VCA158" s="50"/>
      <c r="VCB158" s="50"/>
      <c r="VCC158" s="50"/>
      <c r="VCD158" s="50"/>
      <c r="VCE158" s="50"/>
      <c r="VCF158" s="50"/>
      <c r="VCG158" s="50"/>
      <c r="VCH158" s="50"/>
      <c r="VCI158" s="50"/>
      <c r="VCJ158" s="50"/>
      <c r="VCK158" s="50"/>
      <c r="VCL158" s="50"/>
      <c r="VCM158" s="50"/>
      <c r="VCN158" s="50"/>
      <c r="VCO158" s="50"/>
      <c r="VCP158" s="50"/>
      <c r="VCQ158" s="50"/>
      <c r="VCR158" s="50"/>
      <c r="VCS158" s="50"/>
      <c r="VCT158" s="50"/>
      <c r="VCU158" s="50"/>
      <c r="VCV158" s="50"/>
      <c r="VCW158" s="50"/>
      <c r="VCX158" s="50"/>
      <c r="VCY158" s="50"/>
      <c r="VCZ158" s="50"/>
      <c r="VDA158" s="50"/>
      <c r="VDB158" s="50"/>
      <c r="VDC158" s="50"/>
      <c r="VDD158" s="50"/>
      <c r="VDE158" s="50"/>
      <c r="VDF158" s="50"/>
      <c r="VDG158" s="50"/>
      <c r="VDH158" s="50"/>
      <c r="VDI158" s="50"/>
      <c r="VDJ158" s="50"/>
      <c r="VDK158" s="50"/>
      <c r="VDL158" s="50"/>
      <c r="VDM158" s="50"/>
      <c r="VDN158" s="50"/>
      <c r="VDO158" s="50"/>
      <c r="VDP158" s="50"/>
      <c r="VDQ158" s="50"/>
      <c r="VDR158" s="50"/>
      <c r="VDS158" s="50"/>
      <c r="VDT158" s="50"/>
      <c r="VDU158" s="50"/>
      <c r="VDV158" s="50"/>
      <c r="VDW158" s="50"/>
      <c r="VDX158" s="50"/>
      <c r="VDY158" s="50"/>
      <c r="VDZ158" s="50"/>
      <c r="VEA158" s="50"/>
      <c r="VEB158" s="50"/>
      <c r="VEC158" s="50"/>
      <c r="VED158" s="50"/>
      <c r="VEE158" s="50"/>
      <c r="VEF158" s="50"/>
      <c r="VEG158" s="50"/>
      <c r="VEH158" s="50"/>
      <c r="VEI158" s="50"/>
      <c r="VEJ158" s="50"/>
      <c r="VEK158" s="50"/>
      <c r="VEL158" s="50"/>
      <c r="VEM158" s="50"/>
      <c r="VEN158" s="50"/>
      <c r="VEO158" s="50"/>
      <c r="VEP158" s="50"/>
      <c r="VEQ158" s="50"/>
      <c r="VER158" s="50"/>
      <c r="VES158" s="50"/>
      <c r="VET158" s="50"/>
      <c r="VEU158" s="50"/>
      <c r="VEV158" s="50"/>
      <c r="VEW158" s="50"/>
      <c r="VEX158" s="50"/>
      <c r="VEY158" s="50"/>
      <c r="VEZ158" s="50"/>
      <c r="VFA158" s="50"/>
      <c r="VFB158" s="50"/>
      <c r="VFC158" s="50"/>
      <c r="VFD158" s="50"/>
      <c r="VFE158" s="50"/>
      <c r="VFF158" s="50"/>
      <c r="VFG158" s="50"/>
      <c r="VFH158" s="50"/>
      <c r="VFI158" s="50"/>
      <c r="VFJ158" s="50"/>
      <c r="VFK158" s="50"/>
      <c r="VFL158" s="50"/>
      <c r="VFM158" s="50"/>
      <c r="VFN158" s="50"/>
      <c r="VFO158" s="50"/>
      <c r="VFP158" s="50"/>
      <c r="VFQ158" s="50"/>
      <c r="VFR158" s="50"/>
      <c r="VFS158" s="50"/>
      <c r="VFT158" s="50"/>
      <c r="VFU158" s="50"/>
      <c r="VFV158" s="50"/>
      <c r="VFW158" s="50"/>
      <c r="VFX158" s="50"/>
      <c r="VFY158" s="50"/>
      <c r="VFZ158" s="50"/>
      <c r="VGA158" s="50"/>
      <c r="VGB158" s="50"/>
      <c r="VGC158" s="50"/>
      <c r="VGD158" s="50"/>
      <c r="VGE158" s="50"/>
      <c r="VGF158" s="50"/>
      <c r="VGG158" s="50"/>
      <c r="VGH158" s="50"/>
      <c r="VGI158" s="50"/>
      <c r="VGJ158" s="50"/>
      <c r="VGK158" s="50"/>
      <c r="VGL158" s="50"/>
      <c r="VGM158" s="50"/>
      <c r="VGN158" s="50"/>
      <c r="VGO158" s="50"/>
      <c r="VGP158" s="50"/>
      <c r="VGQ158" s="50"/>
      <c r="VGR158" s="50"/>
      <c r="VGS158" s="50"/>
      <c r="VGT158" s="50"/>
      <c r="VGU158" s="50"/>
      <c r="VGV158" s="50"/>
      <c r="VGW158" s="50"/>
      <c r="VGX158" s="50"/>
      <c r="VGY158" s="50"/>
      <c r="VGZ158" s="50"/>
      <c r="VHA158" s="50"/>
      <c r="VHB158" s="50"/>
      <c r="VHC158" s="50"/>
      <c r="VHD158" s="50"/>
      <c r="VHE158" s="50"/>
      <c r="VHF158" s="50"/>
      <c r="VHG158" s="50"/>
      <c r="VHH158" s="50"/>
      <c r="VHI158" s="50"/>
      <c r="VHJ158" s="50"/>
      <c r="VHK158" s="50"/>
      <c r="VHL158" s="50"/>
      <c r="VHM158" s="50"/>
      <c r="VHN158" s="50"/>
      <c r="VHO158" s="50"/>
      <c r="VHP158" s="50"/>
      <c r="VHQ158" s="50"/>
      <c r="VHR158" s="50"/>
      <c r="VHS158" s="50"/>
      <c r="VHT158" s="50"/>
      <c r="VHU158" s="50"/>
      <c r="VHV158" s="50"/>
      <c r="VHW158" s="50"/>
      <c r="VHX158" s="50"/>
      <c r="VHY158" s="50"/>
      <c r="VHZ158" s="50"/>
      <c r="VIA158" s="50"/>
      <c r="VIB158" s="50"/>
      <c r="VIC158" s="50"/>
      <c r="VID158" s="50"/>
      <c r="VIE158" s="50"/>
      <c r="VIF158" s="50"/>
      <c r="VIG158" s="50"/>
      <c r="VIH158" s="50"/>
      <c r="VII158" s="50"/>
      <c r="VIJ158" s="50"/>
      <c r="VIK158" s="50"/>
      <c r="VIL158" s="50"/>
      <c r="VIM158" s="50"/>
      <c r="VIN158" s="50"/>
      <c r="VIO158" s="50"/>
      <c r="VIP158" s="50"/>
      <c r="VIQ158" s="50"/>
      <c r="VIR158" s="50"/>
      <c r="VIS158" s="50"/>
      <c r="VIT158" s="50"/>
      <c r="VIU158" s="50"/>
      <c r="VIV158" s="50"/>
      <c r="VIW158" s="50"/>
      <c r="VIX158" s="50"/>
      <c r="VIY158" s="50"/>
      <c r="VIZ158" s="50"/>
      <c r="VJA158" s="50"/>
      <c r="VJB158" s="50"/>
      <c r="VJC158" s="50"/>
      <c r="VJD158" s="50"/>
      <c r="VJE158" s="50"/>
      <c r="VJF158" s="50"/>
      <c r="VJG158" s="50"/>
      <c r="VJH158" s="50"/>
      <c r="VJI158" s="50"/>
      <c r="VJJ158" s="50"/>
      <c r="VJK158" s="50"/>
      <c r="VJL158" s="50"/>
      <c r="VJM158" s="50"/>
      <c r="VJN158" s="50"/>
      <c r="VJO158" s="50"/>
      <c r="VJP158" s="50"/>
      <c r="VJQ158" s="50"/>
      <c r="VJR158" s="50"/>
      <c r="VJS158" s="50"/>
      <c r="VJT158" s="50"/>
      <c r="VJU158" s="50"/>
      <c r="VJV158" s="50"/>
      <c r="VJW158" s="50"/>
      <c r="VJX158" s="50"/>
      <c r="VJY158" s="50"/>
      <c r="VJZ158" s="50"/>
      <c r="VKA158" s="50"/>
      <c r="VKB158" s="50"/>
      <c r="VKC158" s="50"/>
      <c r="VKD158" s="50"/>
      <c r="VKE158" s="50"/>
      <c r="VKF158" s="50"/>
      <c r="VKG158" s="50"/>
      <c r="VKH158" s="50"/>
      <c r="VKI158" s="50"/>
      <c r="VKJ158" s="50"/>
      <c r="VKK158" s="50"/>
      <c r="VKL158" s="50"/>
      <c r="VKM158" s="50"/>
      <c r="VKN158" s="50"/>
      <c r="VKO158" s="50"/>
      <c r="VKP158" s="50"/>
      <c r="VKQ158" s="50"/>
      <c r="VKR158" s="50"/>
      <c r="VKS158" s="50"/>
      <c r="VKT158" s="50"/>
      <c r="VKU158" s="50"/>
      <c r="VKV158" s="50"/>
      <c r="VKW158" s="50"/>
      <c r="VKX158" s="50"/>
      <c r="VKY158" s="50"/>
      <c r="VKZ158" s="50"/>
      <c r="VLA158" s="50"/>
      <c r="VLB158" s="50"/>
      <c r="VLC158" s="50"/>
      <c r="VLD158" s="50"/>
      <c r="VLE158" s="50"/>
      <c r="VLF158" s="50"/>
      <c r="VLG158" s="50"/>
      <c r="VLH158" s="50"/>
      <c r="VLI158" s="50"/>
      <c r="VLJ158" s="50"/>
      <c r="VLK158" s="50"/>
      <c r="VLL158" s="50"/>
      <c r="VLM158" s="50"/>
      <c r="VLN158" s="50"/>
      <c r="VLO158" s="50"/>
      <c r="VLP158" s="50"/>
      <c r="VLQ158" s="50"/>
      <c r="VLR158" s="50"/>
      <c r="VLS158" s="50"/>
      <c r="VLT158" s="50"/>
      <c r="VLU158" s="50"/>
      <c r="VLV158" s="50"/>
      <c r="VLW158" s="50"/>
      <c r="VLX158" s="50"/>
      <c r="VLY158" s="50"/>
      <c r="VLZ158" s="50"/>
      <c r="VMA158" s="50"/>
      <c r="VMB158" s="50"/>
      <c r="VMC158" s="50"/>
      <c r="VMD158" s="50"/>
      <c r="VME158" s="50"/>
      <c r="VMF158" s="50"/>
      <c r="VMG158" s="50"/>
      <c r="VMH158" s="50"/>
      <c r="VMI158" s="50"/>
      <c r="VMJ158" s="50"/>
      <c r="VMK158" s="50"/>
      <c r="VML158" s="50"/>
      <c r="VMM158" s="50"/>
      <c r="VMN158" s="50"/>
      <c r="VMO158" s="50"/>
      <c r="VMP158" s="50"/>
      <c r="VMQ158" s="50"/>
      <c r="VMR158" s="50"/>
      <c r="VMS158" s="50"/>
      <c r="VMT158" s="50"/>
      <c r="VMU158" s="50"/>
      <c r="VMV158" s="50"/>
      <c r="VMW158" s="50"/>
      <c r="VMX158" s="50"/>
      <c r="VMY158" s="50"/>
      <c r="VMZ158" s="50"/>
      <c r="VNA158" s="50"/>
      <c r="VNB158" s="50"/>
      <c r="VNC158" s="50"/>
      <c r="VND158" s="50"/>
      <c r="VNE158" s="50"/>
      <c r="VNF158" s="50"/>
      <c r="VNG158" s="50"/>
      <c r="VNH158" s="50"/>
      <c r="VNI158" s="50"/>
      <c r="VNJ158" s="50"/>
      <c r="VNK158" s="50"/>
      <c r="VNL158" s="50"/>
      <c r="VNM158" s="50"/>
      <c r="VNN158" s="50"/>
      <c r="VNO158" s="50"/>
      <c r="VNP158" s="50"/>
      <c r="VNQ158" s="50"/>
      <c r="VNR158" s="50"/>
      <c r="VNS158" s="50"/>
      <c r="VNT158" s="50"/>
      <c r="VNU158" s="50"/>
      <c r="VNV158" s="50"/>
      <c r="VNW158" s="50"/>
      <c r="VNX158" s="50"/>
      <c r="VNY158" s="50"/>
      <c r="VNZ158" s="50"/>
      <c r="VOA158" s="50"/>
      <c r="VOB158" s="50"/>
      <c r="VOC158" s="50"/>
      <c r="VOD158" s="50"/>
      <c r="VOE158" s="50"/>
      <c r="VOF158" s="50"/>
      <c r="VOG158" s="50"/>
      <c r="VOH158" s="50"/>
      <c r="VOI158" s="50"/>
      <c r="VOJ158" s="50"/>
      <c r="VOK158" s="50"/>
      <c r="VOL158" s="50"/>
      <c r="VOM158" s="50"/>
      <c r="VON158" s="50"/>
      <c r="VOO158" s="50"/>
      <c r="VOP158" s="50"/>
      <c r="VOQ158" s="50"/>
      <c r="VOR158" s="50"/>
      <c r="VOS158" s="50"/>
      <c r="VOT158" s="50"/>
      <c r="VOU158" s="50"/>
      <c r="VOV158" s="50"/>
      <c r="VOW158" s="50"/>
      <c r="VOX158" s="50"/>
      <c r="VOY158" s="50"/>
      <c r="VOZ158" s="50"/>
      <c r="VPA158" s="50"/>
      <c r="VPB158" s="50"/>
      <c r="VPC158" s="50"/>
      <c r="VPD158" s="50"/>
      <c r="VPE158" s="50"/>
      <c r="VPF158" s="50"/>
      <c r="VPG158" s="50"/>
      <c r="VPH158" s="50"/>
      <c r="VPI158" s="50"/>
      <c r="VPJ158" s="50"/>
      <c r="VPK158" s="50"/>
      <c r="VPL158" s="50"/>
      <c r="VPM158" s="50"/>
      <c r="VPN158" s="50"/>
      <c r="VPO158" s="50"/>
      <c r="VPP158" s="50"/>
      <c r="VPQ158" s="50"/>
      <c r="VPR158" s="50"/>
      <c r="VPS158" s="50"/>
      <c r="VPT158" s="50"/>
      <c r="VPU158" s="50"/>
      <c r="VPV158" s="50"/>
      <c r="VPW158" s="50"/>
      <c r="VPX158" s="50"/>
      <c r="VPY158" s="50"/>
      <c r="VPZ158" s="50"/>
      <c r="VQA158" s="50"/>
      <c r="VQB158" s="50"/>
      <c r="VQC158" s="50"/>
      <c r="VQD158" s="50"/>
      <c r="VQE158" s="50"/>
      <c r="VQF158" s="50"/>
      <c r="VQG158" s="50"/>
      <c r="VQH158" s="50"/>
      <c r="VQI158" s="50"/>
      <c r="VQJ158" s="50"/>
      <c r="VQK158" s="50"/>
      <c r="VQL158" s="50"/>
      <c r="VQM158" s="50"/>
      <c r="VQN158" s="50"/>
      <c r="VQO158" s="50"/>
      <c r="VQP158" s="50"/>
      <c r="VQQ158" s="50"/>
      <c r="VQR158" s="50"/>
      <c r="VQS158" s="50"/>
      <c r="VQT158" s="50"/>
      <c r="VQU158" s="50"/>
      <c r="VQV158" s="50"/>
      <c r="VQW158" s="50"/>
      <c r="VQX158" s="50"/>
      <c r="VQY158" s="50"/>
      <c r="VQZ158" s="50"/>
      <c r="VRA158" s="50"/>
      <c r="VRB158" s="50"/>
      <c r="VRC158" s="50"/>
      <c r="VRD158" s="50"/>
      <c r="VRE158" s="50"/>
      <c r="VRF158" s="50"/>
      <c r="VRG158" s="50"/>
      <c r="VRH158" s="50"/>
      <c r="VRI158" s="50"/>
      <c r="VRJ158" s="50"/>
      <c r="VRK158" s="50"/>
      <c r="VRL158" s="50"/>
      <c r="VRM158" s="50"/>
      <c r="VRN158" s="50"/>
      <c r="VRO158" s="50"/>
      <c r="VRP158" s="50"/>
      <c r="VRQ158" s="50"/>
      <c r="VRR158" s="50"/>
      <c r="VRS158" s="50"/>
      <c r="VRT158" s="50"/>
      <c r="VRU158" s="50"/>
      <c r="VRV158" s="50"/>
      <c r="VRW158" s="50"/>
      <c r="VRX158" s="50"/>
      <c r="VRY158" s="50"/>
      <c r="VRZ158" s="50"/>
      <c r="VSA158" s="50"/>
      <c r="VSB158" s="50"/>
      <c r="VSC158" s="50"/>
      <c r="VSD158" s="50"/>
      <c r="VSE158" s="50"/>
      <c r="VSF158" s="50"/>
      <c r="VSG158" s="50"/>
      <c r="VSH158" s="50"/>
      <c r="VSI158" s="50"/>
      <c r="VSJ158" s="50"/>
      <c r="VSK158" s="50"/>
      <c r="VSL158" s="50"/>
      <c r="VSM158" s="50"/>
      <c r="VSN158" s="50"/>
      <c r="VSO158" s="50"/>
      <c r="VSP158" s="50"/>
      <c r="VSQ158" s="50"/>
      <c r="VSR158" s="50"/>
      <c r="VSS158" s="50"/>
      <c r="VST158" s="50"/>
      <c r="VSU158" s="50"/>
      <c r="VSV158" s="50"/>
      <c r="VSW158" s="50"/>
      <c r="VSX158" s="50"/>
      <c r="VSY158" s="50"/>
      <c r="VSZ158" s="50"/>
      <c r="VTA158" s="50"/>
      <c r="VTB158" s="50"/>
      <c r="VTC158" s="50"/>
      <c r="VTD158" s="50"/>
      <c r="VTE158" s="50"/>
      <c r="VTF158" s="50"/>
      <c r="VTG158" s="50"/>
      <c r="VTH158" s="50"/>
      <c r="VTI158" s="50"/>
      <c r="VTJ158" s="50"/>
      <c r="VTK158" s="50"/>
      <c r="VTL158" s="50"/>
      <c r="VTM158" s="50"/>
      <c r="VTN158" s="50"/>
      <c r="VTO158" s="50"/>
      <c r="VTP158" s="50"/>
      <c r="VTQ158" s="50"/>
      <c r="VTR158" s="50"/>
      <c r="VTS158" s="50"/>
      <c r="VTT158" s="50"/>
      <c r="VTU158" s="50"/>
      <c r="VTV158" s="50"/>
      <c r="VTW158" s="50"/>
      <c r="VTX158" s="50"/>
      <c r="VTY158" s="50"/>
      <c r="VTZ158" s="50"/>
      <c r="VUA158" s="50"/>
      <c r="VUB158" s="50"/>
      <c r="VUC158" s="50"/>
      <c r="VUD158" s="50"/>
      <c r="VUE158" s="50"/>
      <c r="VUF158" s="50"/>
      <c r="VUG158" s="50"/>
      <c r="VUH158" s="50"/>
      <c r="VUI158" s="50"/>
      <c r="VUJ158" s="50"/>
      <c r="VUK158" s="50"/>
      <c r="VUL158" s="50"/>
      <c r="VUM158" s="50"/>
      <c r="VUN158" s="50"/>
      <c r="VUO158" s="50"/>
      <c r="VUP158" s="50"/>
      <c r="VUQ158" s="50"/>
      <c r="VUR158" s="50"/>
      <c r="VUS158" s="50"/>
      <c r="VUT158" s="50"/>
      <c r="VUU158" s="50"/>
      <c r="VUV158" s="50"/>
      <c r="VUW158" s="50"/>
      <c r="VUX158" s="50"/>
      <c r="VUY158" s="50"/>
      <c r="VUZ158" s="50"/>
      <c r="VVA158" s="50"/>
      <c r="VVB158" s="50"/>
      <c r="VVC158" s="50"/>
      <c r="VVD158" s="50"/>
      <c r="VVE158" s="50"/>
      <c r="VVF158" s="50"/>
      <c r="VVG158" s="50"/>
      <c r="VVH158" s="50"/>
      <c r="VVI158" s="50"/>
      <c r="VVJ158" s="50"/>
      <c r="VVK158" s="50"/>
      <c r="VVL158" s="50"/>
      <c r="VVM158" s="50"/>
      <c r="VVN158" s="50"/>
      <c r="VVO158" s="50"/>
      <c r="VVP158" s="50"/>
      <c r="VVQ158" s="50"/>
      <c r="VVR158" s="50"/>
      <c r="VVS158" s="50"/>
      <c r="VVT158" s="50"/>
      <c r="VVU158" s="50"/>
      <c r="VVV158" s="50"/>
      <c r="VVW158" s="50"/>
      <c r="VVX158" s="50"/>
      <c r="VVY158" s="50"/>
      <c r="VVZ158" s="50"/>
      <c r="VWA158" s="50"/>
      <c r="VWB158" s="50"/>
      <c r="VWC158" s="50"/>
      <c r="VWD158" s="50"/>
      <c r="VWE158" s="50"/>
      <c r="VWF158" s="50"/>
      <c r="VWG158" s="50"/>
      <c r="VWH158" s="50"/>
      <c r="VWI158" s="50"/>
      <c r="VWJ158" s="50"/>
      <c r="VWK158" s="50"/>
      <c r="VWL158" s="50"/>
      <c r="VWM158" s="50"/>
      <c r="VWN158" s="50"/>
      <c r="VWO158" s="50"/>
      <c r="VWP158" s="50"/>
      <c r="VWQ158" s="50"/>
      <c r="VWR158" s="50"/>
      <c r="VWS158" s="50"/>
      <c r="VWT158" s="50"/>
      <c r="VWU158" s="50"/>
      <c r="VWV158" s="50"/>
      <c r="VWW158" s="50"/>
      <c r="VWX158" s="50"/>
      <c r="VWY158" s="50"/>
      <c r="VWZ158" s="50"/>
      <c r="VXA158" s="50"/>
      <c r="VXB158" s="50"/>
      <c r="VXC158" s="50"/>
      <c r="VXD158" s="50"/>
      <c r="VXE158" s="50"/>
      <c r="VXF158" s="50"/>
      <c r="VXG158" s="50"/>
      <c r="VXH158" s="50"/>
      <c r="VXI158" s="50"/>
      <c r="VXJ158" s="50"/>
      <c r="VXK158" s="50"/>
      <c r="VXL158" s="50"/>
      <c r="VXM158" s="50"/>
      <c r="VXN158" s="50"/>
      <c r="VXO158" s="50"/>
      <c r="VXP158" s="50"/>
      <c r="VXQ158" s="50"/>
      <c r="VXR158" s="50"/>
      <c r="VXS158" s="50"/>
      <c r="VXT158" s="50"/>
      <c r="VXU158" s="50"/>
      <c r="VXV158" s="50"/>
      <c r="VXW158" s="50"/>
      <c r="VXX158" s="50"/>
      <c r="VXY158" s="50"/>
      <c r="VXZ158" s="50"/>
      <c r="VYA158" s="50"/>
      <c r="VYB158" s="50"/>
      <c r="VYC158" s="50"/>
      <c r="VYD158" s="50"/>
      <c r="VYE158" s="50"/>
      <c r="VYF158" s="50"/>
      <c r="VYG158" s="50"/>
      <c r="VYH158" s="50"/>
      <c r="VYI158" s="50"/>
      <c r="VYJ158" s="50"/>
      <c r="VYK158" s="50"/>
      <c r="VYL158" s="50"/>
      <c r="VYM158" s="50"/>
      <c r="VYN158" s="50"/>
      <c r="VYO158" s="50"/>
      <c r="VYP158" s="50"/>
      <c r="VYQ158" s="50"/>
      <c r="VYR158" s="50"/>
      <c r="VYS158" s="50"/>
      <c r="VYT158" s="50"/>
      <c r="VYU158" s="50"/>
      <c r="VYV158" s="50"/>
      <c r="VYW158" s="50"/>
      <c r="VYX158" s="50"/>
      <c r="VYY158" s="50"/>
      <c r="VYZ158" s="50"/>
      <c r="VZA158" s="50"/>
      <c r="VZB158" s="50"/>
      <c r="VZC158" s="50"/>
      <c r="VZD158" s="50"/>
      <c r="VZE158" s="50"/>
      <c r="VZF158" s="50"/>
      <c r="VZG158" s="50"/>
      <c r="VZH158" s="50"/>
      <c r="VZI158" s="50"/>
      <c r="VZJ158" s="50"/>
      <c r="VZK158" s="50"/>
      <c r="VZL158" s="50"/>
      <c r="VZM158" s="50"/>
      <c r="VZN158" s="50"/>
      <c r="VZO158" s="50"/>
      <c r="VZP158" s="50"/>
      <c r="VZQ158" s="50"/>
      <c r="VZR158" s="50"/>
      <c r="VZS158" s="50"/>
      <c r="VZT158" s="50"/>
      <c r="VZU158" s="50"/>
      <c r="VZV158" s="50"/>
      <c r="VZW158" s="50"/>
      <c r="VZX158" s="50"/>
      <c r="VZY158" s="50"/>
      <c r="VZZ158" s="50"/>
      <c r="WAA158" s="50"/>
      <c r="WAB158" s="50"/>
      <c r="WAC158" s="50"/>
      <c r="WAD158" s="50"/>
      <c r="WAE158" s="50"/>
      <c r="WAF158" s="50"/>
      <c r="WAG158" s="50"/>
      <c r="WAH158" s="50"/>
      <c r="WAI158" s="50"/>
      <c r="WAJ158" s="50"/>
      <c r="WAK158" s="50"/>
      <c r="WAL158" s="50"/>
      <c r="WAM158" s="50"/>
      <c r="WAN158" s="50"/>
      <c r="WAO158" s="50"/>
      <c r="WAP158" s="50"/>
      <c r="WAQ158" s="50"/>
      <c r="WAR158" s="50"/>
      <c r="WAS158" s="50"/>
      <c r="WAT158" s="50"/>
      <c r="WAU158" s="50"/>
      <c r="WAV158" s="50"/>
      <c r="WAW158" s="50"/>
      <c r="WAX158" s="50"/>
      <c r="WAY158" s="50"/>
      <c r="WAZ158" s="50"/>
      <c r="WBA158" s="50"/>
      <c r="WBB158" s="50"/>
      <c r="WBC158" s="50"/>
      <c r="WBD158" s="50"/>
      <c r="WBE158" s="50"/>
      <c r="WBF158" s="50"/>
      <c r="WBG158" s="50"/>
      <c r="WBH158" s="50"/>
      <c r="WBI158" s="50"/>
      <c r="WBJ158" s="50"/>
      <c r="WBK158" s="50"/>
      <c r="WBL158" s="50"/>
      <c r="WBM158" s="50"/>
      <c r="WBN158" s="50"/>
      <c r="WBO158" s="50"/>
      <c r="WBP158" s="50"/>
      <c r="WBQ158" s="50"/>
      <c r="WBR158" s="50"/>
      <c r="WBS158" s="50"/>
      <c r="WBT158" s="50"/>
      <c r="WBU158" s="50"/>
      <c r="WBV158" s="50"/>
      <c r="WBW158" s="50"/>
      <c r="WBX158" s="50"/>
      <c r="WBY158" s="50"/>
      <c r="WBZ158" s="50"/>
      <c r="WCA158" s="50"/>
      <c r="WCB158" s="50"/>
      <c r="WCC158" s="50"/>
      <c r="WCD158" s="50"/>
      <c r="WCE158" s="50"/>
      <c r="WCF158" s="50"/>
      <c r="WCG158" s="50"/>
      <c r="WCH158" s="50"/>
      <c r="WCI158" s="50"/>
      <c r="WCJ158" s="50"/>
      <c r="WCK158" s="50"/>
      <c r="WCL158" s="50"/>
      <c r="WCM158" s="50"/>
      <c r="WCN158" s="50"/>
      <c r="WCO158" s="50"/>
      <c r="WCP158" s="50"/>
      <c r="WCQ158" s="50"/>
      <c r="WCR158" s="50"/>
      <c r="WCS158" s="50"/>
      <c r="WCT158" s="50"/>
      <c r="WCU158" s="50"/>
      <c r="WCV158" s="50"/>
      <c r="WCW158" s="50"/>
      <c r="WCX158" s="50"/>
      <c r="WCY158" s="50"/>
      <c r="WCZ158" s="50"/>
      <c r="WDA158" s="50"/>
      <c r="WDB158" s="50"/>
      <c r="WDC158" s="50"/>
      <c r="WDD158" s="50"/>
      <c r="WDE158" s="50"/>
      <c r="WDF158" s="50"/>
      <c r="WDG158" s="50"/>
      <c r="WDH158" s="50"/>
      <c r="WDI158" s="50"/>
      <c r="WDJ158" s="50"/>
      <c r="WDK158" s="50"/>
      <c r="WDL158" s="50"/>
      <c r="WDM158" s="50"/>
      <c r="WDN158" s="50"/>
      <c r="WDO158" s="50"/>
      <c r="WDP158" s="50"/>
      <c r="WDQ158" s="50"/>
      <c r="WDR158" s="50"/>
      <c r="WDS158" s="50"/>
      <c r="WDT158" s="50"/>
      <c r="WDU158" s="50"/>
      <c r="WDV158" s="50"/>
      <c r="WDW158" s="50"/>
      <c r="WDX158" s="50"/>
      <c r="WDY158" s="50"/>
      <c r="WDZ158" s="50"/>
      <c r="WEA158" s="50"/>
      <c r="WEB158" s="50"/>
      <c r="WEC158" s="50"/>
      <c r="WED158" s="50"/>
      <c r="WEE158" s="50"/>
      <c r="WEF158" s="50"/>
      <c r="WEG158" s="50"/>
      <c r="WEH158" s="50"/>
      <c r="WEI158" s="50"/>
      <c r="WEJ158" s="50"/>
      <c r="WEK158" s="50"/>
      <c r="WEL158" s="50"/>
      <c r="WEM158" s="50"/>
      <c r="WEN158" s="50"/>
      <c r="WEO158" s="50"/>
      <c r="WEP158" s="50"/>
      <c r="WEQ158" s="50"/>
      <c r="WER158" s="50"/>
      <c r="WES158" s="50"/>
      <c r="WET158" s="50"/>
      <c r="WEU158" s="50"/>
      <c r="WEV158" s="50"/>
      <c r="WEW158" s="50"/>
      <c r="WEX158" s="50"/>
      <c r="WEY158" s="50"/>
      <c r="WEZ158" s="50"/>
      <c r="WFA158" s="50"/>
      <c r="WFB158" s="50"/>
      <c r="WFC158" s="50"/>
      <c r="WFD158" s="50"/>
      <c r="WFE158" s="50"/>
      <c r="WFF158" s="50"/>
      <c r="WFG158" s="50"/>
      <c r="WFH158" s="50"/>
      <c r="WFI158" s="50"/>
      <c r="WFJ158" s="50"/>
      <c r="WFK158" s="50"/>
      <c r="WFL158" s="50"/>
      <c r="WFM158" s="50"/>
      <c r="WFN158" s="50"/>
      <c r="WFO158" s="50"/>
      <c r="WFP158" s="50"/>
      <c r="WFQ158" s="50"/>
      <c r="WFR158" s="50"/>
      <c r="WFS158" s="50"/>
      <c r="WFT158" s="50"/>
      <c r="WFU158" s="50"/>
      <c r="WFV158" s="50"/>
      <c r="WFW158" s="50"/>
      <c r="WFX158" s="50"/>
      <c r="WFY158" s="50"/>
      <c r="WFZ158" s="50"/>
      <c r="WGA158" s="50"/>
      <c r="WGB158" s="50"/>
      <c r="WGC158" s="50"/>
      <c r="WGD158" s="50"/>
      <c r="WGE158" s="50"/>
      <c r="WGF158" s="50"/>
      <c r="WGG158" s="50"/>
      <c r="WGH158" s="50"/>
      <c r="WGI158" s="50"/>
      <c r="WGJ158" s="50"/>
      <c r="WGK158" s="50"/>
      <c r="WGL158" s="50"/>
      <c r="WGM158" s="50"/>
      <c r="WGN158" s="50"/>
      <c r="WGO158" s="50"/>
      <c r="WGP158" s="50"/>
      <c r="WGQ158" s="50"/>
      <c r="WGR158" s="50"/>
      <c r="WGS158" s="50"/>
      <c r="WGT158" s="50"/>
      <c r="WGU158" s="50"/>
      <c r="WGV158" s="50"/>
      <c r="WGW158" s="50"/>
      <c r="WGX158" s="50"/>
      <c r="WGY158" s="50"/>
      <c r="WGZ158" s="50"/>
      <c r="WHA158" s="50"/>
      <c r="WHB158" s="50"/>
      <c r="WHC158" s="50"/>
      <c r="WHD158" s="50"/>
      <c r="WHE158" s="50"/>
      <c r="WHF158" s="50"/>
      <c r="WHG158" s="50"/>
      <c r="WHH158" s="50"/>
      <c r="WHI158" s="50"/>
      <c r="WHJ158" s="50"/>
      <c r="WHK158" s="50"/>
      <c r="WHL158" s="50"/>
      <c r="WHM158" s="50"/>
      <c r="WHN158" s="50"/>
      <c r="WHO158" s="50"/>
      <c r="WHP158" s="50"/>
      <c r="WHQ158" s="50"/>
      <c r="WHR158" s="50"/>
      <c r="WHS158" s="50"/>
      <c r="WHT158" s="50"/>
      <c r="WHU158" s="50"/>
      <c r="WHV158" s="50"/>
      <c r="WHW158" s="50"/>
      <c r="WHX158" s="50"/>
      <c r="WHY158" s="50"/>
      <c r="WHZ158" s="50"/>
      <c r="WIA158" s="50"/>
      <c r="WIB158" s="50"/>
      <c r="WIC158" s="50"/>
      <c r="WID158" s="50"/>
      <c r="WIE158" s="50"/>
      <c r="WIF158" s="50"/>
      <c r="WIG158" s="50"/>
      <c r="WIH158" s="50"/>
      <c r="WII158" s="50"/>
      <c r="WIJ158" s="50"/>
      <c r="WIK158" s="50"/>
      <c r="WIL158" s="50"/>
      <c r="WIM158" s="50"/>
      <c r="WIN158" s="50"/>
      <c r="WIO158" s="50"/>
      <c r="WIP158" s="50"/>
      <c r="WIQ158" s="50"/>
      <c r="WIR158" s="50"/>
      <c r="WIS158" s="50"/>
      <c r="WIT158" s="50"/>
      <c r="WIU158" s="50"/>
      <c r="WIV158" s="50"/>
      <c r="WIW158" s="50"/>
      <c r="WIX158" s="50"/>
      <c r="WIY158" s="50"/>
      <c r="WIZ158" s="50"/>
      <c r="WJA158" s="50"/>
      <c r="WJB158" s="50"/>
      <c r="WJC158" s="50"/>
      <c r="WJD158" s="50"/>
      <c r="WJE158" s="50"/>
      <c r="WJF158" s="50"/>
      <c r="WJG158" s="50"/>
      <c r="WJH158" s="50"/>
      <c r="WJI158" s="50"/>
      <c r="WJJ158" s="50"/>
      <c r="WJK158" s="50"/>
      <c r="WJL158" s="50"/>
      <c r="WJM158" s="50"/>
      <c r="WJN158" s="50"/>
      <c r="WJO158" s="50"/>
      <c r="WJP158" s="50"/>
      <c r="WJQ158" s="50"/>
      <c r="WJR158" s="50"/>
      <c r="WJS158" s="50"/>
      <c r="WJT158" s="50"/>
      <c r="WJU158" s="50"/>
      <c r="WJV158" s="50"/>
      <c r="WJW158" s="50"/>
      <c r="WJX158" s="50"/>
      <c r="WJY158" s="50"/>
      <c r="WJZ158" s="50"/>
      <c r="WKA158" s="50"/>
      <c r="WKB158" s="50"/>
      <c r="WKC158" s="50"/>
      <c r="WKD158" s="50"/>
      <c r="WKE158" s="50"/>
      <c r="WKF158" s="50"/>
      <c r="WKG158" s="50"/>
      <c r="WKH158" s="50"/>
      <c r="WKI158" s="50"/>
      <c r="WKJ158" s="50"/>
      <c r="WKK158" s="50"/>
      <c r="WKL158" s="50"/>
      <c r="WKM158" s="50"/>
      <c r="WKN158" s="50"/>
      <c r="WKO158" s="50"/>
      <c r="WKP158" s="50"/>
      <c r="WKQ158" s="50"/>
      <c r="WKR158" s="50"/>
      <c r="WKS158" s="50"/>
      <c r="WKT158" s="50"/>
      <c r="WKU158" s="50"/>
      <c r="WKV158" s="50"/>
      <c r="WKW158" s="50"/>
      <c r="WKX158" s="50"/>
      <c r="WKY158" s="50"/>
      <c r="WKZ158" s="50"/>
      <c r="WLA158" s="50"/>
      <c r="WLB158" s="50"/>
      <c r="WLC158" s="50"/>
      <c r="WLD158" s="50"/>
      <c r="WLE158" s="50"/>
      <c r="WLF158" s="50"/>
      <c r="WLG158" s="50"/>
      <c r="WLH158" s="50"/>
      <c r="WLI158" s="50"/>
      <c r="WLJ158" s="50"/>
      <c r="WLK158" s="50"/>
      <c r="WLL158" s="50"/>
      <c r="WLM158" s="50"/>
      <c r="WLN158" s="50"/>
      <c r="WLO158" s="50"/>
      <c r="WLP158" s="50"/>
      <c r="WLQ158" s="50"/>
      <c r="WLR158" s="50"/>
      <c r="WLS158" s="50"/>
      <c r="WLT158" s="50"/>
      <c r="WLU158" s="50"/>
      <c r="WLV158" s="50"/>
      <c r="WLW158" s="50"/>
      <c r="WLX158" s="50"/>
      <c r="WLY158" s="50"/>
      <c r="WLZ158" s="50"/>
      <c r="WMA158" s="50"/>
      <c r="WMB158" s="50"/>
      <c r="WMC158" s="50"/>
      <c r="WMD158" s="50"/>
      <c r="WME158" s="50"/>
      <c r="WMF158" s="50"/>
      <c r="WMG158" s="50"/>
      <c r="WMH158" s="50"/>
      <c r="WMI158" s="50"/>
      <c r="WMJ158" s="50"/>
      <c r="WMK158" s="50"/>
      <c r="WML158" s="50"/>
      <c r="WMM158" s="50"/>
      <c r="WMN158" s="50"/>
      <c r="WMO158" s="50"/>
      <c r="WMP158" s="50"/>
      <c r="WMQ158" s="50"/>
      <c r="WMR158" s="50"/>
      <c r="WMS158" s="50"/>
      <c r="WMT158" s="50"/>
      <c r="WMU158" s="50"/>
      <c r="WMV158" s="50"/>
      <c r="WMW158" s="50"/>
      <c r="WMX158" s="50"/>
      <c r="WMY158" s="50"/>
      <c r="WMZ158" s="50"/>
      <c r="WNA158" s="50"/>
      <c r="WNB158" s="50"/>
      <c r="WNC158" s="50"/>
      <c r="WND158" s="50"/>
      <c r="WNE158" s="50"/>
      <c r="WNF158" s="50"/>
      <c r="WNG158" s="50"/>
      <c r="WNH158" s="50"/>
      <c r="WNI158" s="50"/>
      <c r="WNJ158" s="50"/>
      <c r="WNK158" s="50"/>
      <c r="WNL158" s="50"/>
      <c r="WNM158" s="50"/>
      <c r="WNN158" s="50"/>
      <c r="WNO158" s="50"/>
      <c r="WNP158" s="50"/>
      <c r="WNQ158" s="50"/>
      <c r="WNR158" s="50"/>
      <c r="WNS158" s="50"/>
      <c r="WNT158" s="50"/>
      <c r="WNU158" s="50"/>
      <c r="WNV158" s="50"/>
      <c r="WNW158" s="50"/>
      <c r="WNX158" s="50"/>
      <c r="WNY158" s="50"/>
      <c r="WNZ158" s="50"/>
      <c r="WOA158" s="50"/>
      <c r="WOB158" s="50"/>
      <c r="WOC158" s="50"/>
      <c r="WOD158" s="50"/>
      <c r="WOE158" s="50"/>
      <c r="WOF158" s="50"/>
      <c r="WOG158" s="50"/>
      <c r="WOH158" s="50"/>
      <c r="WOI158" s="50"/>
      <c r="WOJ158" s="50"/>
      <c r="WOK158" s="50"/>
      <c r="WOL158" s="50"/>
      <c r="WOM158" s="50"/>
      <c r="WON158" s="50"/>
      <c r="WOO158" s="50"/>
      <c r="WOP158" s="50"/>
      <c r="WOQ158" s="50"/>
      <c r="WOR158" s="50"/>
      <c r="WOS158" s="50"/>
      <c r="WOT158" s="50"/>
      <c r="WOU158" s="50"/>
      <c r="WOV158" s="50"/>
      <c r="WOW158" s="50"/>
      <c r="WOX158" s="50"/>
      <c r="WOY158" s="50"/>
      <c r="WOZ158" s="50"/>
      <c r="WPA158" s="50"/>
      <c r="WPB158" s="50"/>
      <c r="WPC158" s="50"/>
      <c r="WPD158" s="50"/>
      <c r="WPE158" s="50"/>
      <c r="WPF158" s="50"/>
      <c r="WPG158" s="50"/>
      <c r="WPH158" s="50"/>
      <c r="WPI158" s="50"/>
      <c r="WPJ158" s="50"/>
      <c r="WPK158" s="50"/>
      <c r="WPL158" s="50"/>
      <c r="WPM158" s="50"/>
      <c r="WPN158" s="50"/>
      <c r="WPO158" s="50"/>
      <c r="WPP158" s="50"/>
      <c r="WPQ158" s="50"/>
      <c r="WPR158" s="50"/>
      <c r="WPS158" s="50"/>
      <c r="WPT158" s="50"/>
      <c r="WPU158" s="50"/>
      <c r="WPV158" s="50"/>
      <c r="WPW158" s="50"/>
      <c r="WPX158" s="50"/>
      <c r="WPY158" s="50"/>
      <c r="WPZ158" s="50"/>
      <c r="WQA158" s="50"/>
      <c r="WQB158" s="50"/>
      <c r="WQC158" s="50"/>
      <c r="WQD158" s="50"/>
      <c r="WQE158" s="50"/>
      <c r="WQF158" s="50"/>
      <c r="WQG158" s="50"/>
      <c r="WQH158" s="50"/>
      <c r="WQI158" s="50"/>
      <c r="WQJ158" s="50"/>
      <c r="WQK158" s="50"/>
      <c r="WQL158" s="50"/>
      <c r="WQM158" s="50"/>
      <c r="WQN158" s="50"/>
      <c r="WQO158" s="50"/>
      <c r="WQP158" s="50"/>
      <c r="WQQ158" s="50"/>
      <c r="WQR158" s="50"/>
      <c r="WQS158" s="50"/>
      <c r="WQT158" s="50"/>
      <c r="WQU158" s="50"/>
      <c r="WQV158" s="50"/>
      <c r="WQW158" s="50"/>
      <c r="WQX158" s="50"/>
      <c r="WQY158" s="50"/>
      <c r="WQZ158" s="50"/>
      <c r="WRA158" s="50"/>
      <c r="WRB158" s="50"/>
      <c r="WRC158" s="50"/>
      <c r="WRD158" s="50"/>
      <c r="WRE158" s="50"/>
      <c r="WRF158" s="50"/>
      <c r="WRG158" s="50"/>
      <c r="WRH158" s="50"/>
      <c r="WRI158" s="50"/>
      <c r="WRJ158" s="50"/>
      <c r="WRK158" s="50"/>
      <c r="WRL158" s="50"/>
      <c r="WRM158" s="50"/>
      <c r="WRN158" s="50"/>
      <c r="WRO158" s="50"/>
      <c r="WRP158" s="50"/>
      <c r="WRQ158" s="50"/>
      <c r="WRR158" s="50"/>
      <c r="WRS158" s="50"/>
      <c r="WRT158" s="50"/>
      <c r="WRU158" s="50"/>
      <c r="WRV158" s="50"/>
      <c r="WRW158" s="50"/>
      <c r="WRX158" s="50"/>
      <c r="WRY158" s="50"/>
      <c r="WRZ158" s="50"/>
      <c r="WSA158" s="50"/>
      <c r="WSB158" s="50"/>
      <c r="WSC158" s="50"/>
      <c r="WSD158" s="50"/>
      <c r="WSE158" s="50"/>
      <c r="WSF158" s="50"/>
      <c r="WSG158" s="50"/>
      <c r="WSH158" s="50"/>
      <c r="WSI158" s="50"/>
      <c r="WSJ158" s="50"/>
      <c r="WSK158" s="50"/>
      <c r="WSL158" s="50"/>
      <c r="WSM158" s="50"/>
      <c r="WSN158" s="50"/>
      <c r="WSO158" s="50"/>
      <c r="WSP158" s="50"/>
      <c r="WSQ158" s="50"/>
      <c r="WSR158" s="50"/>
      <c r="WSS158" s="50"/>
      <c r="WST158" s="50"/>
      <c r="WSU158" s="50"/>
      <c r="WSV158" s="50"/>
      <c r="WSW158" s="50"/>
      <c r="WSX158" s="50"/>
      <c r="WSY158" s="50"/>
      <c r="WSZ158" s="50"/>
      <c r="WTA158" s="50"/>
      <c r="WTB158" s="50"/>
      <c r="WTC158" s="50"/>
      <c r="WTD158" s="50"/>
      <c r="WTE158" s="50"/>
      <c r="WTF158" s="50"/>
      <c r="WTG158" s="50"/>
      <c r="WTH158" s="50"/>
      <c r="WTI158" s="50"/>
      <c r="WTJ158" s="50"/>
      <c r="WTK158" s="50"/>
      <c r="WTL158" s="50"/>
      <c r="WTM158" s="50"/>
      <c r="WTN158" s="50"/>
      <c r="WTO158" s="50"/>
      <c r="WTP158" s="50"/>
      <c r="WTQ158" s="50"/>
      <c r="WTR158" s="50"/>
      <c r="WTS158" s="50"/>
      <c r="WTT158" s="50"/>
      <c r="WTU158" s="50"/>
      <c r="WTV158" s="50"/>
      <c r="WTW158" s="50"/>
      <c r="WTX158" s="50"/>
      <c r="WTY158" s="50"/>
      <c r="WTZ158" s="50"/>
      <c r="WUA158" s="50"/>
      <c r="WUB158" s="50"/>
      <c r="WUC158" s="50"/>
      <c r="WUD158" s="50"/>
      <c r="WUE158" s="50"/>
      <c r="WUF158" s="50"/>
      <c r="WUG158" s="50"/>
      <c r="WUH158" s="50"/>
      <c r="WUI158" s="50"/>
      <c r="WUJ158" s="50"/>
      <c r="WUK158" s="50"/>
      <c r="WUL158" s="50"/>
      <c r="WUM158" s="50"/>
      <c r="WUN158" s="50"/>
      <c r="WUO158" s="50"/>
      <c r="WUP158" s="50"/>
      <c r="WUQ158" s="50"/>
      <c r="WUR158" s="50"/>
      <c r="WUS158" s="50"/>
      <c r="WUT158" s="50"/>
      <c r="WUU158" s="50"/>
      <c r="WUV158" s="50"/>
      <c r="WUW158" s="50"/>
      <c r="WUX158" s="50"/>
      <c r="WUY158" s="50"/>
      <c r="WUZ158" s="50"/>
      <c r="WVA158" s="50"/>
      <c r="WVB158" s="50"/>
      <c r="WVC158" s="50"/>
      <c r="WVD158" s="50"/>
      <c r="WVE158" s="50"/>
      <c r="WVF158" s="50"/>
      <c r="WVG158" s="50"/>
      <c r="WVH158" s="50"/>
      <c r="WVI158" s="50"/>
      <c r="WVJ158" s="50"/>
      <c r="WVK158" s="50"/>
      <c r="WVL158" s="50"/>
      <c r="WVM158" s="50"/>
      <c r="WVN158" s="50"/>
      <c r="WVO158" s="50"/>
      <c r="WVP158" s="50"/>
      <c r="WVQ158" s="50"/>
      <c r="WVR158" s="50"/>
      <c r="WVS158" s="50"/>
      <c r="WVT158" s="50"/>
      <c r="WVU158" s="50"/>
      <c r="WVV158" s="50"/>
      <c r="WVW158" s="50"/>
      <c r="WVX158" s="50"/>
      <c r="WVY158" s="50"/>
      <c r="WVZ158" s="50"/>
      <c r="WWA158" s="50"/>
      <c r="WWB158" s="50"/>
      <c r="WWC158" s="50"/>
      <c r="WWD158" s="50"/>
      <c r="WWE158" s="50"/>
      <c r="WWF158" s="50"/>
      <c r="WWG158" s="50"/>
      <c r="WWH158" s="50"/>
      <c r="WWI158" s="50"/>
      <c r="WWJ158" s="50"/>
      <c r="WWK158" s="50"/>
      <c r="WWL158" s="50"/>
      <c r="WWM158" s="50"/>
      <c r="WWN158" s="50"/>
      <c r="WWO158" s="50"/>
      <c r="WWP158" s="50"/>
      <c r="WWQ158" s="50"/>
      <c r="WWR158" s="50"/>
      <c r="WWS158" s="50"/>
      <c r="WWT158" s="50"/>
      <c r="WWU158" s="50"/>
      <c r="WWV158" s="50"/>
      <c r="WWW158" s="50"/>
      <c r="WWX158" s="50"/>
      <c r="WWY158" s="50"/>
      <c r="WWZ158" s="50"/>
      <c r="WXA158" s="50"/>
      <c r="WXB158" s="50"/>
      <c r="WXC158" s="50"/>
      <c r="WXD158" s="50"/>
      <c r="WXE158" s="50"/>
      <c r="WXF158" s="50"/>
      <c r="WXG158" s="50"/>
      <c r="WXH158" s="50"/>
      <c r="WXI158" s="50"/>
      <c r="WXJ158" s="50"/>
      <c r="WXK158" s="50"/>
      <c r="WXL158" s="50"/>
      <c r="WXM158" s="50"/>
      <c r="WXN158" s="50"/>
      <c r="WXO158" s="50"/>
      <c r="WXP158" s="50"/>
      <c r="WXQ158" s="50"/>
      <c r="WXR158" s="50"/>
      <c r="WXS158" s="50"/>
      <c r="WXT158" s="50"/>
      <c r="WXU158" s="50"/>
      <c r="WXV158" s="50"/>
      <c r="WXW158" s="50"/>
      <c r="WXX158" s="50"/>
      <c r="WXY158" s="50"/>
      <c r="WXZ158" s="50"/>
      <c r="WYA158" s="50"/>
      <c r="WYB158" s="50"/>
      <c r="WYC158" s="50"/>
      <c r="WYD158" s="50"/>
      <c r="WYE158" s="50"/>
      <c r="WYF158" s="50"/>
      <c r="WYG158" s="50"/>
      <c r="WYH158" s="50"/>
      <c r="WYI158" s="50"/>
      <c r="WYJ158" s="50"/>
      <c r="WYK158" s="50"/>
      <c r="WYL158" s="50"/>
      <c r="WYM158" s="50"/>
      <c r="WYN158" s="50"/>
      <c r="WYO158" s="50"/>
      <c r="WYP158" s="50"/>
      <c r="WYQ158" s="50"/>
      <c r="WYR158" s="50"/>
      <c r="WYS158" s="50"/>
      <c r="WYT158" s="50"/>
      <c r="WYU158" s="50"/>
      <c r="WYV158" s="50"/>
      <c r="WYW158" s="50"/>
      <c r="WYX158" s="50"/>
      <c r="WYY158" s="50"/>
      <c r="WYZ158" s="50"/>
      <c r="WZA158" s="50"/>
      <c r="WZB158" s="50"/>
      <c r="WZC158" s="50"/>
      <c r="WZD158" s="50"/>
      <c r="WZE158" s="50"/>
      <c r="WZF158" s="50"/>
      <c r="WZG158" s="50"/>
      <c r="WZH158" s="50"/>
      <c r="WZI158" s="50"/>
      <c r="WZJ158" s="50"/>
      <c r="WZK158" s="50"/>
      <c r="WZL158" s="50"/>
      <c r="WZM158" s="50"/>
      <c r="WZN158" s="50"/>
      <c r="WZO158" s="50"/>
      <c r="WZP158" s="50"/>
      <c r="WZQ158" s="50"/>
      <c r="WZR158" s="50"/>
      <c r="WZS158" s="50"/>
      <c r="WZT158" s="50"/>
      <c r="WZU158" s="50"/>
      <c r="WZV158" s="50"/>
      <c r="WZW158" s="50"/>
      <c r="WZX158" s="50"/>
      <c r="WZY158" s="50"/>
      <c r="WZZ158" s="50"/>
      <c r="XAA158" s="50"/>
      <c r="XAB158" s="50"/>
      <c r="XAC158" s="50"/>
      <c r="XAD158" s="50"/>
      <c r="XAE158" s="50"/>
      <c r="XAF158" s="50"/>
      <c r="XAG158" s="50"/>
      <c r="XAH158" s="50"/>
      <c r="XAI158" s="50"/>
      <c r="XAJ158" s="50"/>
      <c r="XAK158" s="50"/>
      <c r="XAL158" s="50"/>
      <c r="XAM158" s="50"/>
      <c r="XAN158" s="50"/>
      <c r="XAO158" s="50"/>
      <c r="XAP158" s="50"/>
      <c r="XAQ158" s="50"/>
      <c r="XAR158" s="50"/>
      <c r="XAS158" s="50"/>
      <c r="XAT158" s="50"/>
      <c r="XAU158" s="50"/>
      <c r="XAV158" s="50"/>
      <c r="XAW158" s="50"/>
      <c r="XAX158" s="50"/>
      <c r="XAY158" s="50"/>
      <c r="XAZ158" s="50"/>
      <c r="XBA158" s="50"/>
      <c r="XBB158" s="50"/>
      <c r="XBC158" s="50"/>
      <c r="XBD158" s="50"/>
      <c r="XBE158" s="50"/>
      <c r="XBF158" s="50"/>
      <c r="XBG158" s="50"/>
      <c r="XBH158" s="50"/>
      <c r="XBI158" s="50"/>
      <c r="XBJ158" s="50"/>
      <c r="XBK158" s="50"/>
      <c r="XBL158" s="50"/>
      <c r="XBM158" s="50"/>
      <c r="XBN158" s="50"/>
      <c r="XBO158" s="50"/>
      <c r="XBP158" s="50"/>
      <c r="XBQ158" s="50"/>
      <c r="XBR158" s="50"/>
      <c r="XBS158" s="50"/>
      <c r="XBT158" s="50"/>
      <c r="XBU158" s="50"/>
      <c r="XBV158" s="50"/>
      <c r="XBW158" s="50"/>
      <c r="XBX158" s="50"/>
      <c r="XBY158" s="50"/>
      <c r="XBZ158" s="50"/>
      <c r="XCA158" s="50"/>
      <c r="XCB158" s="50"/>
      <c r="XCC158" s="50"/>
      <c r="XCD158" s="50"/>
      <c r="XCE158" s="50"/>
      <c r="XCF158" s="50"/>
      <c r="XCG158" s="50"/>
      <c r="XCH158" s="50"/>
      <c r="XCI158" s="50"/>
      <c r="XCJ158" s="50"/>
      <c r="XCK158" s="50"/>
      <c r="XCL158" s="50"/>
      <c r="XCM158" s="50"/>
      <c r="XCN158" s="50"/>
      <c r="XCO158" s="50"/>
      <c r="XCP158" s="50"/>
      <c r="XCQ158" s="50"/>
      <c r="XCR158" s="50"/>
      <c r="XCS158" s="50"/>
      <c r="XCT158" s="50"/>
      <c r="XCU158" s="50"/>
      <c r="XCV158" s="50"/>
      <c r="XCW158" s="50"/>
      <c r="XCX158" s="50"/>
      <c r="XCY158" s="50"/>
      <c r="XCZ158" s="50"/>
      <c r="XDA158" s="50"/>
      <c r="XDB158" s="50"/>
      <c r="XDC158" s="50"/>
      <c r="XDD158" s="50"/>
      <c r="XDE158" s="50"/>
      <c r="XDF158" s="50"/>
      <c r="XDG158" s="50"/>
      <c r="XDH158" s="50"/>
      <c r="XDI158" s="50"/>
      <c r="XDJ158" s="50"/>
      <c r="XDK158" s="50"/>
      <c r="XDL158" s="50"/>
      <c r="XDM158" s="50"/>
      <c r="XDN158" s="50"/>
      <c r="XDO158" s="50"/>
      <c r="XDP158" s="50"/>
      <c r="XDQ158" s="50"/>
      <c r="XDR158" s="50"/>
      <c r="XDS158" s="50"/>
      <c r="XDT158" s="50"/>
      <c r="XDU158" s="50"/>
      <c r="XDV158" s="50"/>
      <c r="XDW158" s="50"/>
      <c r="XDX158" s="50"/>
      <c r="XDY158" s="50"/>
      <c r="XDZ158" s="50"/>
      <c r="XEA158" s="50"/>
      <c r="XEB158" s="50"/>
      <c r="XEC158" s="50"/>
      <c r="XED158" s="50"/>
      <c r="XEE158" s="50"/>
      <c r="XEF158" s="50"/>
      <c r="XEG158" s="50"/>
      <c r="XEH158" s="50"/>
      <c r="XEI158" s="50"/>
      <c r="XEJ158" s="50"/>
      <c r="XEK158" s="50"/>
      <c r="XEL158" s="50"/>
    </row>
    <row r="159" spans="1:16366" ht="153" customHeight="1">
      <c r="A159" s="315">
        <v>154</v>
      </c>
      <c r="B159" s="303">
        <v>241</v>
      </c>
      <c r="C159" s="234" t="s">
        <v>453</v>
      </c>
      <c r="D159" s="85" t="s">
        <v>537</v>
      </c>
      <c r="E159" s="19" t="s">
        <v>28</v>
      </c>
      <c r="F159" s="86" t="s">
        <v>454</v>
      </c>
      <c r="G159" s="294"/>
      <c r="H159" s="313">
        <v>4</v>
      </c>
      <c r="I159" s="294" t="str">
        <f>VLOOKUP(H159,Приоритеты!$A$2:$B$13,2)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160" spans="1:16366" ht="357" customHeight="1">
      <c r="A160" s="315">
        <v>155</v>
      </c>
      <c r="B160" s="303">
        <v>242</v>
      </c>
      <c r="C160" s="234" t="s">
        <v>374</v>
      </c>
      <c r="D160" s="166" t="s">
        <v>375</v>
      </c>
      <c r="E160" s="165" t="s">
        <v>18</v>
      </c>
      <c r="F160" s="164" t="s">
        <v>376</v>
      </c>
      <c r="G160" s="291"/>
      <c r="H160" s="313">
        <v>4</v>
      </c>
      <c r="I160" s="294" t="str">
        <f>VLOOKUP(H160,Приоритеты!$A$2:$B$13,2)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161" spans="1:9" ht="216.75" customHeight="1">
      <c r="A161" s="315">
        <v>156</v>
      </c>
      <c r="B161" s="303">
        <v>243</v>
      </c>
      <c r="C161" s="234" t="s">
        <v>556</v>
      </c>
      <c r="D161" s="179" t="s">
        <v>455</v>
      </c>
      <c r="E161" s="178" t="s">
        <v>28</v>
      </c>
      <c r="F161" s="177" t="s">
        <v>538</v>
      </c>
      <c r="G161" s="291"/>
      <c r="H161" s="313">
        <v>4</v>
      </c>
      <c r="I161" s="294" t="str">
        <f>VLOOKUP(H161,Приоритеты!$A$2:$B$13,2)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162" spans="1:9" ht="102" customHeight="1">
      <c r="A162" s="315">
        <v>157</v>
      </c>
      <c r="B162" s="303">
        <v>244</v>
      </c>
      <c r="C162" s="234" t="s">
        <v>549</v>
      </c>
      <c r="D162" s="23" t="s">
        <v>306</v>
      </c>
      <c r="E162" s="19" t="s">
        <v>10</v>
      </c>
      <c r="F162" s="22" t="s">
        <v>519</v>
      </c>
      <c r="G162" s="294"/>
      <c r="H162" s="313">
        <v>4</v>
      </c>
      <c r="I162" s="294" t="str">
        <f>VLOOKUP(H162,Приоритеты!$A$2:$B$13,2)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163" spans="1:9" s="254" customFormat="1" ht="89.25" customHeight="1">
      <c r="A163" s="315">
        <v>158</v>
      </c>
      <c r="B163" s="303">
        <v>246</v>
      </c>
      <c r="C163" s="255" t="s">
        <v>774</v>
      </c>
      <c r="D163" s="235" t="s">
        <v>700</v>
      </c>
      <c r="E163" s="255" t="s">
        <v>12</v>
      </c>
      <c r="F163" s="236" t="s">
        <v>775</v>
      </c>
      <c r="G163" s="294"/>
      <c r="H163" s="313">
        <v>6</v>
      </c>
      <c r="I163" s="294" t="str">
        <f>VLOOKUP(H163,Приоритеты!$A$2:$B$13,2)</f>
        <v>Развитие системы управления безопасностью движения и методов управления рисками, связанных с безопасностью и надежностью перевозочного процесса</v>
      </c>
    </row>
    <row r="164" spans="1:9" ht="165.75" customHeight="1">
      <c r="A164" s="315">
        <v>159</v>
      </c>
      <c r="B164" s="303">
        <v>255</v>
      </c>
      <c r="C164" s="234" t="s">
        <v>503</v>
      </c>
      <c r="D164" s="23" t="s">
        <v>409</v>
      </c>
      <c r="E164" s="19" t="s">
        <v>20</v>
      </c>
      <c r="F164" s="22" t="s">
        <v>504</v>
      </c>
      <c r="G164" s="294"/>
      <c r="H164" s="313">
        <v>4</v>
      </c>
      <c r="I164" s="294" t="str">
        <f>VLOOKUP(H164,Приоритеты!$A$2:$B$13,2)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165" spans="1:9" ht="127.5" customHeight="1">
      <c r="A165" s="315">
        <v>160</v>
      </c>
      <c r="B165" s="303">
        <v>256</v>
      </c>
      <c r="C165" s="234" t="s">
        <v>494</v>
      </c>
      <c r="D165" s="34" t="s">
        <v>363</v>
      </c>
      <c r="E165" s="19" t="s">
        <v>18</v>
      </c>
      <c r="F165" s="35" t="s">
        <v>364</v>
      </c>
      <c r="G165" s="294"/>
      <c r="H165" s="313">
        <v>4</v>
      </c>
      <c r="I165" s="294" t="str">
        <f>VLOOKUP(H165,Приоритеты!$A$2:$B$13,2)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166" spans="1:9" s="260" customFormat="1" ht="89.25" customHeight="1">
      <c r="A166" s="315">
        <v>161</v>
      </c>
      <c r="B166" s="303">
        <v>259</v>
      </c>
      <c r="C166" s="261" t="s">
        <v>709</v>
      </c>
      <c r="D166" s="217" t="s">
        <v>776</v>
      </c>
      <c r="E166" s="262" t="s">
        <v>12</v>
      </c>
      <c r="F166" s="218" t="s">
        <v>777</v>
      </c>
      <c r="G166" s="218"/>
      <c r="H166" s="313">
        <v>4</v>
      </c>
      <c r="I166" s="294" t="str">
        <f>VLOOKUP(H166,Приоритеты!$A$2:$B$13,2)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167" spans="1:9" ht="165.75" customHeight="1">
      <c r="A167" s="315">
        <v>162</v>
      </c>
      <c r="B167" s="303">
        <v>260</v>
      </c>
      <c r="C167" s="234" t="s">
        <v>214</v>
      </c>
      <c r="D167" s="23" t="s">
        <v>236</v>
      </c>
      <c r="E167" s="19" t="s">
        <v>4</v>
      </c>
      <c r="F167" s="22" t="s">
        <v>258</v>
      </c>
      <c r="G167" s="293" t="s">
        <v>749</v>
      </c>
      <c r="H167" s="313">
        <v>12</v>
      </c>
      <c r="I167" s="294" t="str">
        <f>VLOOKUP(H167,Приоритеты!$A$2:$B$13,2)</f>
        <v>Другое</v>
      </c>
    </row>
    <row r="168" spans="1:9" ht="408" customHeight="1">
      <c r="A168" s="315">
        <v>163</v>
      </c>
      <c r="B168" s="303">
        <v>261</v>
      </c>
      <c r="C168" s="234" t="s">
        <v>473</v>
      </c>
      <c r="D168" s="235" t="s">
        <v>474</v>
      </c>
      <c r="E168" s="19" t="s">
        <v>30</v>
      </c>
      <c r="F168" s="22" t="s">
        <v>475</v>
      </c>
      <c r="G168" s="294"/>
      <c r="H168" s="313">
        <v>4</v>
      </c>
      <c r="I168" s="294" t="str">
        <f>VLOOKUP(H168,Приоритеты!$A$2:$B$13,2)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169" spans="1:9" ht="293.25" customHeight="1">
      <c r="A169" s="315">
        <v>164</v>
      </c>
      <c r="B169" s="303">
        <v>262</v>
      </c>
      <c r="C169" s="234" t="s">
        <v>468</v>
      </c>
      <c r="D169" s="23" t="s">
        <v>469</v>
      </c>
      <c r="E169" s="19" t="s">
        <v>28</v>
      </c>
      <c r="F169" s="22" t="s">
        <v>470</v>
      </c>
      <c r="G169" s="294"/>
      <c r="H169" s="313">
        <v>4</v>
      </c>
      <c r="I169" s="294" t="str">
        <f>VLOOKUP(H169,Приоритеты!$A$2:$B$13,2)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170" spans="1:9" s="256" customFormat="1" ht="331.5" customHeight="1">
      <c r="A170" s="315">
        <v>165</v>
      </c>
      <c r="B170" s="303">
        <v>263</v>
      </c>
      <c r="C170" s="257" t="s">
        <v>701</v>
      </c>
      <c r="D170" s="235" t="s">
        <v>702</v>
      </c>
      <c r="E170" s="257" t="s">
        <v>12</v>
      </c>
      <c r="F170" s="236" t="s">
        <v>778</v>
      </c>
      <c r="G170" s="294"/>
      <c r="H170" s="313">
        <v>4</v>
      </c>
      <c r="I170" s="294" t="str">
        <f>VLOOKUP(H170,Приоритеты!$A$2:$B$13,2)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171" spans="1:9" ht="409.5">
      <c r="A171" s="315">
        <v>166</v>
      </c>
      <c r="B171" s="303">
        <v>264</v>
      </c>
      <c r="C171" s="234" t="s">
        <v>212</v>
      </c>
      <c r="D171" s="63" t="s">
        <v>223</v>
      </c>
      <c r="E171" s="19" t="s">
        <v>4</v>
      </c>
      <c r="F171" s="64" t="s">
        <v>234</v>
      </c>
      <c r="G171" s="291"/>
      <c r="H171" s="313">
        <v>4</v>
      </c>
      <c r="I171" s="294" t="str">
        <f>VLOOKUP(H171,Приоритеты!$A$2:$B$13,2)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172" spans="1:9" s="36" customFormat="1" ht="102" customHeight="1">
      <c r="A172" s="315">
        <v>167</v>
      </c>
      <c r="B172" s="303">
        <v>265</v>
      </c>
      <c r="C172" s="234" t="s">
        <v>609</v>
      </c>
      <c r="D172" s="235" t="s">
        <v>645</v>
      </c>
      <c r="E172" s="37"/>
      <c r="F172" s="236" t="s">
        <v>646</v>
      </c>
      <c r="G172" s="293" t="s">
        <v>763</v>
      </c>
      <c r="H172" s="313">
        <v>4</v>
      </c>
      <c r="I172" s="294" t="str">
        <f>VLOOKUP(H172,Приоритеты!$A$2:$B$13,2)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173" spans="1:9" ht="76.5" customHeight="1">
      <c r="A173" s="315">
        <v>168</v>
      </c>
      <c r="B173" s="303">
        <v>266</v>
      </c>
      <c r="C173" s="234" t="s">
        <v>586</v>
      </c>
      <c r="D173" s="19" t="s">
        <v>587</v>
      </c>
      <c r="E173" s="54" t="s">
        <v>8</v>
      </c>
      <c r="F173" s="236" t="s">
        <v>642</v>
      </c>
      <c r="G173" s="294"/>
      <c r="H173" s="313">
        <v>4</v>
      </c>
      <c r="I173" s="294" t="str">
        <f>VLOOKUP(H173,Приоритеты!$A$2:$B$13,2)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174" spans="1:9" s="240" customFormat="1" ht="409.5" customHeight="1">
      <c r="A174" s="315">
        <v>169</v>
      </c>
      <c r="B174" s="303">
        <v>267</v>
      </c>
      <c r="C174" s="239" t="s">
        <v>614</v>
      </c>
      <c r="D174" s="239" t="s">
        <v>615</v>
      </c>
      <c r="E174" s="239" t="s">
        <v>26</v>
      </c>
      <c r="F174" s="236" t="s">
        <v>648</v>
      </c>
      <c r="G174" s="293" t="s">
        <v>752</v>
      </c>
      <c r="H174" s="314">
        <v>4</v>
      </c>
      <c r="I174" s="294" t="str">
        <f>VLOOKUP(H174,Приоритеты!$A$2:$B$13,2)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175" spans="1:9" ht="239.25" customHeight="1">
      <c r="A175" s="315">
        <v>170</v>
      </c>
      <c r="B175" s="303">
        <v>268</v>
      </c>
      <c r="C175" s="234" t="s">
        <v>432</v>
      </c>
      <c r="D175" s="23" t="s">
        <v>433</v>
      </c>
      <c r="E175" s="19" t="s">
        <v>24</v>
      </c>
      <c r="F175" s="236" t="s">
        <v>434</v>
      </c>
      <c r="G175" s="294"/>
      <c r="H175" s="313">
        <v>4</v>
      </c>
      <c r="I175" s="294" t="str">
        <f>VLOOKUP(H175,Приоритеты!$A$2:$B$13,2)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row r="176" spans="1:9" ht="126.75" customHeight="1">
      <c r="A176" s="315">
        <v>171</v>
      </c>
      <c r="B176" s="315">
        <v>500</v>
      </c>
      <c r="C176" s="316" t="s">
        <v>784</v>
      </c>
      <c r="D176" s="293" t="s">
        <v>785</v>
      </c>
      <c r="F176" s="317" t="s">
        <v>786</v>
      </c>
      <c r="H176" s="313">
        <v>4</v>
      </c>
      <c r="I176" s="294" t="str">
        <f>VLOOKUP(H176,Приоритеты!$A$2:$B$13,2)</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row>
  </sheetData>
  <autoFilter ref="A5:I175"/>
  <dataConsolidate/>
  <mergeCells count="12">
    <mergeCell ref="H2:H4"/>
    <mergeCell ref="I2:I4"/>
    <mergeCell ref="G151:G152"/>
    <mergeCell ref="A1:G1"/>
    <mergeCell ref="F2:F4"/>
    <mergeCell ref="A2:A4"/>
    <mergeCell ref="D2:E2"/>
    <mergeCell ref="E3:E4"/>
    <mergeCell ref="C2:C4"/>
    <mergeCell ref="D3:D4"/>
    <mergeCell ref="G2:G4"/>
    <mergeCell ref="B2:B4"/>
  </mergeCells>
  <conditionalFormatting sqref="C147">
    <cfRule type="duplicateValues" dxfId="167" priority="513"/>
  </conditionalFormatting>
  <conditionalFormatting sqref="C95">
    <cfRule type="duplicateValues" dxfId="166" priority="505"/>
  </conditionalFormatting>
  <conditionalFormatting sqref="C110">
    <cfRule type="duplicateValues" dxfId="165" priority="489"/>
  </conditionalFormatting>
  <conditionalFormatting sqref="C58">
    <cfRule type="duplicateValues" dxfId="164" priority="487"/>
  </conditionalFormatting>
  <conditionalFormatting sqref="C133">
    <cfRule type="duplicateValues" dxfId="163" priority="486"/>
  </conditionalFormatting>
  <conditionalFormatting sqref="C22">
    <cfRule type="duplicateValues" dxfId="162" priority="484"/>
  </conditionalFormatting>
  <conditionalFormatting sqref="C157 C145 C89 C135 C140 C131 C69 C71:C73">
    <cfRule type="duplicateValues" dxfId="161" priority="483"/>
  </conditionalFormatting>
  <conditionalFormatting sqref="C134">
    <cfRule type="duplicateValues" dxfId="160" priority="482"/>
  </conditionalFormatting>
  <conditionalFormatting sqref="C71">
    <cfRule type="duplicateValues" dxfId="159" priority="481"/>
  </conditionalFormatting>
  <conditionalFormatting sqref="C157 C135 C131 C140 C72:C73">
    <cfRule type="duplicateValues" dxfId="158" priority="479"/>
  </conditionalFormatting>
  <conditionalFormatting sqref="C131 C72">
    <cfRule type="duplicateValues" dxfId="157" priority="478"/>
  </conditionalFormatting>
  <conditionalFormatting sqref="C157 C140">
    <cfRule type="duplicateValues" dxfId="156" priority="476"/>
  </conditionalFormatting>
  <conditionalFormatting sqref="C140">
    <cfRule type="duplicateValues" dxfId="155" priority="475"/>
  </conditionalFormatting>
  <conditionalFormatting sqref="C157">
    <cfRule type="duplicateValues" dxfId="154" priority="474"/>
  </conditionalFormatting>
  <conditionalFormatting sqref="C73">
    <cfRule type="duplicateValues" dxfId="153" priority="473"/>
  </conditionalFormatting>
  <conditionalFormatting sqref="C70">
    <cfRule type="duplicateValues" dxfId="152" priority="471"/>
  </conditionalFormatting>
  <conditionalFormatting sqref="C166">
    <cfRule type="duplicateValues" dxfId="151" priority="469"/>
  </conditionalFormatting>
  <conditionalFormatting sqref="C99 C20">
    <cfRule type="duplicateValues" dxfId="150" priority="463"/>
  </conditionalFormatting>
  <conditionalFormatting sqref="C99">
    <cfRule type="duplicateValues" dxfId="149" priority="462"/>
  </conditionalFormatting>
  <conditionalFormatting sqref="C116:C118 C81">
    <cfRule type="duplicateValues" dxfId="148" priority="460"/>
  </conditionalFormatting>
  <conditionalFormatting sqref="C81">
    <cfRule type="duplicateValues" dxfId="147" priority="459"/>
  </conditionalFormatting>
  <conditionalFormatting sqref="C116:C118">
    <cfRule type="duplicateValues" dxfId="146" priority="458"/>
  </conditionalFormatting>
  <conditionalFormatting sqref="C164">
    <cfRule type="duplicateValues" dxfId="145" priority="454"/>
  </conditionalFormatting>
  <conditionalFormatting sqref="C110">
    <cfRule type="duplicateValues" dxfId="144" priority="414"/>
  </conditionalFormatting>
  <conditionalFormatting sqref="C73">
    <cfRule type="duplicateValues" dxfId="143" priority="408"/>
  </conditionalFormatting>
  <conditionalFormatting sqref="C116:C118">
    <cfRule type="duplicateValues" dxfId="142" priority="402"/>
  </conditionalFormatting>
  <conditionalFormatting sqref="C57">
    <cfRule type="duplicateValues" dxfId="141" priority="396"/>
  </conditionalFormatting>
  <conditionalFormatting sqref="C57">
    <cfRule type="duplicateValues" dxfId="140" priority="394"/>
  </conditionalFormatting>
  <conditionalFormatting sqref="C47">
    <cfRule type="duplicateValues" dxfId="139" priority="391"/>
  </conditionalFormatting>
  <conditionalFormatting sqref="C47">
    <cfRule type="duplicateValues" dxfId="138" priority="390"/>
  </conditionalFormatting>
  <conditionalFormatting sqref="C136">
    <cfRule type="duplicateValues" dxfId="137" priority="387"/>
  </conditionalFormatting>
  <conditionalFormatting sqref="C136">
    <cfRule type="duplicateValues" dxfId="136" priority="386"/>
  </conditionalFormatting>
  <conditionalFormatting sqref="C140">
    <cfRule type="duplicateValues" dxfId="135" priority="383"/>
  </conditionalFormatting>
  <conditionalFormatting sqref="C157">
    <cfRule type="duplicateValues" dxfId="134" priority="377"/>
  </conditionalFormatting>
  <conditionalFormatting sqref="C48">
    <cfRule type="duplicateValues" dxfId="133" priority="371"/>
  </conditionalFormatting>
  <conditionalFormatting sqref="C48">
    <cfRule type="duplicateValues" dxfId="132" priority="369"/>
  </conditionalFormatting>
  <conditionalFormatting sqref="C175">
    <cfRule type="duplicateValues" dxfId="131" priority="367"/>
  </conditionalFormatting>
  <conditionalFormatting sqref="C175">
    <cfRule type="duplicateValues" dxfId="130" priority="365"/>
  </conditionalFormatting>
  <conditionalFormatting sqref="C50">
    <cfRule type="duplicateValues" dxfId="129" priority="363"/>
  </conditionalFormatting>
  <conditionalFormatting sqref="C50">
    <cfRule type="duplicateValues" dxfId="128" priority="361"/>
  </conditionalFormatting>
  <conditionalFormatting sqref="C49">
    <cfRule type="duplicateValues" dxfId="127" priority="360"/>
  </conditionalFormatting>
  <conditionalFormatting sqref="C49">
    <cfRule type="duplicateValues" dxfId="126" priority="358"/>
  </conditionalFormatting>
  <conditionalFormatting sqref="C156 C51 C154">
    <cfRule type="duplicateValues" dxfId="125" priority="355"/>
  </conditionalFormatting>
  <conditionalFormatting sqref="C156 C51 C154">
    <cfRule type="duplicateValues" dxfId="124" priority="354"/>
  </conditionalFormatting>
  <conditionalFormatting sqref="C121:C123">
    <cfRule type="duplicateValues" dxfId="123" priority="351"/>
  </conditionalFormatting>
  <conditionalFormatting sqref="C121:C123">
    <cfRule type="duplicateValues" dxfId="122" priority="350"/>
  </conditionalFormatting>
  <conditionalFormatting sqref="C155">
    <cfRule type="duplicateValues" dxfId="121" priority="344"/>
  </conditionalFormatting>
  <conditionalFormatting sqref="C155">
    <cfRule type="duplicateValues" dxfId="120" priority="343"/>
  </conditionalFormatting>
  <conditionalFormatting sqref="C80">
    <cfRule type="duplicateValues" dxfId="119" priority="322"/>
  </conditionalFormatting>
  <conditionalFormatting sqref="C80">
    <cfRule type="duplicateValues" dxfId="118" priority="321"/>
  </conditionalFormatting>
  <conditionalFormatting sqref="C132">
    <cfRule type="duplicateValues" dxfId="117" priority="318"/>
  </conditionalFormatting>
  <conditionalFormatting sqref="C132">
    <cfRule type="duplicateValues" dxfId="116" priority="316"/>
  </conditionalFormatting>
  <conditionalFormatting sqref="C167">
    <cfRule type="duplicateValues" dxfId="115" priority="314"/>
  </conditionalFormatting>
  <conditionalFormatting sqref="C167">
    <cfRule type="duplicateValues" dxfId="114" priority="311"/>
  </conditionalFormatting>
  <conditionalFormatting sqref="C89">
    <cfRule type="duplicateValues" dxfId="113" priority="293"/>
  </conditionalFormatting>
  <conditionalFormatting sqref="C89">
    <cfRule type="duplicateValues" dxfId="112" priority="292"/>
  </conditionalFormatting>
  <conditionalFormatting sqref="C162">
    <cfRule type="duplicateValues" dxfId="111" priority="288"/>
  </conditionalFormatting>
  <conditionalFormatting sqref="C162">
    <cfRule type="duplicateValues" dxfId="110" priority="286"/>
  </conditionalFormatting>
  <conditionalFormatting sqref="C82">
    <cfRule type="duplicateValues" dxfId="109" priority="277"/>
  </conditionalFormatting>
  <conditionalFormatting sqref="C82">
    <cfRule type="duplicateValues" dxfId="108" priority="275"/>
  </conditionalFormatting>
  <conditionalFormatting sqref="C36">
    <cfRule type="duplicateValues" dxfId="107" priority="274"/>
  </conditionalFormatting>
  <conditionalFormatting sqref="C36">
    <cfRule type="duplicateValues" dxfId="106" priority="272"/>
  </conditionalFormatting>
  <conditionalFormatting sqref="C8">
    <cfRule type="duplicateValues" dxfId="105" priority="271"/>
  </conditionalFormatting>
  <conditionalFormatting sqref="C8">
    <cfRule type="duplicateValues" dxfId="104" priority="270"/>
  </conditionalFormatting>
  <conditionalFormatting sqref="C9">
    <cfRule type="duplicateValues" dxfId="103" priority="266"/>
  </conditionalFormatting>
  <conditionalFormatting sqref="C9">
    <cfRule type="duplicateValues" dxfId="102" priority="265"/>
  </conditionalFormatting>
  <conditionalFormatting sqref="C6:C7">
    <cfRule type="duplicateValues" dxfId="101" priority="257"/>
  </conditionalFormatting>
  <conditionalFormatting sqref="C6:C7">
    <cfRule type="duplicateValues" dxfId="100" priority="256"/>
  </conditionalFormatting>
  <conditionalFormatting sqref="C11">
    <cfRule type="duplicateValues" dxfId="99" priority="254"/>
  </conditionalFormatting>
  <conditionalFormatting sqref="C11">
    <cfRule type="duplicateValues" dxfId="98" priority="253"/>
  </conditionalFormatting>
  <conditionalFormatting sqref="C22">
    <cfRule type="duplicateValues" dxfId="97" priority="251"/>
  </conditionalFormatting>
  <conditionalFormatting sqref="C21">
    <cfRule type="duplicateValues" dxfId="96" priority="247"/>
  </conditionalFormatting>
  <conditionalFormatting sqref="C21">
    <cfRule type="duplicateValues" dxfId="95" priority="239"/>
  </conditionalFormatting>
  <conditionalFormatting sqref="C72">
    <cfRule type="duplicateValues" dxfId="94" priority="198"/>
  </conditionalFormatting>
  <conditionalFormatting sqref="C72">
    <cfRule type="duplicateValues" dxfId="93" priority="197"/>
  </conditionalFormatting>
  <conditionalFormatting sqref="C172">
    <cfRule type="duplicateValues" dxfId="92" priority="190"/>
  </conditionalFormatting>
  <conditionalFormatting sqref="C172">
    <cfRule type="duplicateValues" dxfId="91" priority="188"/>
  </conditionalFormatting>
  <conditionalFormatting sqref="C137">
    <cfRule type="duplicateValues" dxfId="90" priority="171"/>
  </conditionalFormatting>
  <conditionalFormatting sqref="C137">
    <cfRule type="duplicateValues" dxfId="89" priority="169"/>
  </conditionalFormatting>
  <conditionalFormatting sqref="C158">
    <cfRule type="duplicateValues" dxfId="88" priority="163"/>
  </conditionalFormatting>
  <conditionalFormatting sqref="C158">
    <cfRule type="duplicateValues" dxfId="87" priority="161"/>
  </conditionalFormatting>
  <conditionalFormatting sqref="C54">
    <cfRule type="duplicateValues" dxfId="86" priority="147"/>
  </conditionalFormatting>
  <conditionalFormatting sqref="C54">
    <cfRule type="duplicateValues" dxfId="85" priority="145"/>
  </conditionalFormatting>
  <conditionalFormatting sqref="C138">
    <cfRule type="duplicateValues" dxfId="84" priority="115"/>
  </conditionalFormatting>
  <conditionalFormatting sqref="C138">
    <cfRule type="duplicateValues" dxfId="83" priority="113"/>
  </conditionalFormatting>
  <conditionalFormatting sqref="C139">
    <cfRule type="duplicateValues" dxfId="82" priority="83"/>
  </conditionalFormatting>
  <conditionalFormatting sqref="C139">
    <cfRule type="duplicateValues" dxfId="81" priority="81"/>
  </conditionalFormatting>
  <conditionalFormatting sqref="C143">
    <cfRule type="duplicateValues" dxfId="80" priority="65"/>
  </conditionalFormatting>
  <conditionalFormatting sqref="D143">
    <cfRule type="duplicateValues" dxfId="79" priority="60"/>
  </conditionalFormatting>
  <conditionalFormatting sqref="D76">
    <cfRule type="duplicateValues" dxfId="78" priority="56"/>
  </conditionalFormatting>
  <conditionalFormatting sqref="D76">
    <cfRule type="duplicateValues" dxfId="77" priority="55"/>
  </conditionalFormatting>
  <conditionalFormatting sqref="C76">
    <cfRule type="duplicateValues" dxfId="76" priority="53"/>
    <cfRule type="duplicateValues" dxfId="75" priority="58"/>
  </conditionalFormatting>
  <conditionalFormatting sqref="C87:C88">
    <cfRule type="duplicateValues" dxfId="74" priority="1241"/>
  </conditionalFormatting>
  <conditionalFormatting sqref="C168 C128 C33 C68">
    <cfRule type="duplicateValues" dxfId="73" priority="2508"/>
  </conditionalFormatting>
  <conditionalFormatting sqref="C120 C112">
    <cfRule type="duplicateValues" dxfId="72" priority="3152"/>
  </conditionalFormatting>
  <conditionalFormatting sqref="C120 C112">
    <cfRule type="duplicateValues" dxfId="71" priority="3154"/>
  </conditionalFormatting>
  <conditionalFormatting sqref="C159 C102">
    <cfRule type="duplicateValues" dxfId="70" priority="3852"/>
  </conditionalFormatting>
  <conditionalFormatting sqref="D143 D61:D62">
    <cfRule type="duplicateValues" dxfId="69" priority="6339"/>
  </conditionalFormatting>
  <conditionalFormatting sqref="C164">
    <cfRule type="duplicateValues" dxfId="68" priority="6406"/>
  </conditionalFormatting>
  <conditionalFormatting sqref="C175 C26 C86 C42:C43 C48:C49 C39 C34:C35 C16">
    <cfRule type="duplicateValues" dxfId="67" priority="13078"/>
  </conditionalFormatting>
  <conditionalFormatting sqref="C171 C29 C37 C149 C93 C100 C1:C2 C129:C130 C115 C40 C167 C144 C141:C142 C19 C163 C103:C107 C8:C10 C32">
    <cfRule type="duplicateValues" dxfId="66" priority="15328"/>
  </conditionalFormatting>
  <conditionalFormatting sqref="C157 C135 C131 C140 C73">
    <cfRule type="duplicateValues" dxfId="65" priority="15386"/>
  </conditionalFormatting>
  <conditionalFormatting sqref="C153 C147 C90 C27 C11 C94">
    <cfRule type="duplicateValues" dxfId="64" priority="17390"/>
  </conditionalFormatting>
  <conditionalFormatting sqref="C173 C156 C119 C154 C51:C53 C83">
    <cfRule type="duplicateValues" dxfId="63" priority="18847"/>
  </conditionalFormatting>
  <conditionalFormatting sqref="C173 C119 C52:C53 C83">
    <cfRule type="duplicateValues" dxfId="62" priority="18854"/>
  </conditionalFormatting>
  <conditionalFormatting sqref="C173 C119 C52:C53 C83">
    <cfRule type="duplicateValues" dxfId="61" priority="18859"/>
  </conditionalFormatting>
  <conditionalFormatting sqref="C55">
    <cfRule type="duplicateValues" dxfId="60" priority="20009"/>
  </conditionalFormatting>
  <conditionalFormatting sqref="C55">
    <cfRule type="duplicateValues" dxfId="59" priority="20010"/>
  </conditionalFormatting>
  <conditionalFormatting sqref="C56">
    <cfRule type="duplicateValues" dxfId="58" priority="20089"/>
  </conditionalFormatting>
  <conditionalFormatting sqref="C56">
    <cfRule type="duplicateValues" dxfId="57" priority="20090"/>
  </conditionalFormatting>
  <conditionalFormatting sqref="D174 D158 D137:D139 C1:C4 C57:C136 C140:C157 D54:D56 C177:C1048576 C175 C6:C53 C159:C173">
    <cfRule type="duplicateValues" dxfId="56" priority="20494"/>
  </conditionalFormatting>
  <conditionalFormatting sqref="C61:C62">
    <cfRule type="duplicateValues" dxfId="55" priority="20575"/>
  </conditionalFormatting>
  <conditionalFormatting sqref="D61:D62">
    <cfRule type="duplicateValues" dxfId="54" priority="20576"/>
  </conditionalFormatting>
  <conditionalFormatting sqref="C165 C18 C58 C60 C101 C131 C89 C140 C30 C157 C121:C123 C152 C160 C133:C135 C22 C150 C14 C145 C69 C46 C63 C71:C73">
    <cfRule type="duplicateValues" dxfId="53" priority="20872"/>
  </conditionalFormatting>
  <conditionalFormatting sqref="C165 C22 C160 C91:C92 C79 C110 C140 C38 C101 C121:C123 C152 C84 C30 C131:C136 C87:C89 C150 C96 C157 C12:C14 C46:C47 C58:C60 C41 C69 C25 C145 C63 C17:C18 C71:C73">
    <cfRule type="duplicateValues" dxfId="52" priority="20972"/>
  </conditionalFormatting>
  <conditionalFormatting sqref="C175 C144:C153 C121:C136 C155 C77:C82 C22:C50 C99:C111 C113:C118 C157 C140:C142 C84:C97 C57:C60 C63:C75 C6:C20 C159:C169 C171">
    <cfRule type="duplicateValues" dxfId="51" priority="21301"/>
  </conditionalFormatting>
  <conditionalFormatting sqref="C170">
    <cfRule type="duplicateValues" dxfId="50" priority="4"/>
  </conditionalFormatting>
  <conditionalFormatting sqref="C170">
    <cfRule type="duplicateValues" dxfId="49" priority="3"/>
  </conditionalFormatting>
  <conditionalFormatting sqref="C10">
    <cfRule type="duplicateValues" dxfId="48" priority="21302"/>
  </conditionalFormatting>
  <conditionalFormatting sqref="C79">
    <cfRule type="duplicateValues" dxfId="47" priority="21438"/>
  </conditionalFormatting>
  <conditionalFormatting sqref="C98">
    <cfRule type="duplicateValues" dxfId="46" priority="21591"/>
  </conditionalFormatting>
  <conditionalFormatting sqref="C125:C126">
    <cfRule type="duplicateValues" dxfId="45" priority="22320"/>
  </conditionalFormatting>
  <conditionalFormatting sqref="C148 C23:C24 C113:C114 C146 C31">
    <cfRule type="duplicateValues" dxfId="44" priority="22514"/>
  </conditionalFormatting>
  <conditionalFormatting sqref="C149">
    <cfRule type="duplicateValues" dxfId="43" priority="22515"/>
  </conditionalFormatting>
  <conditionalFormatting sqref="C161">
    <cfRule type="duplicateValues" dxfId="42" priority="22522"/>
  </conditionalFormatting>
  <conditionalFormatting sqref="C162 C109 C125:C126">
    <cfRule type="duplicateValues" dxfId="41" priority="22523"/>
  </conditionalFormatting>
  <conditionalFormatting sqref="C162 C95 C109 C125:C126">
    <cfRule type="duplicateValues" dxfId="40" priority="22542"/>
  </conditionalFormatting>
  <conditionalFormatting sqref="C153 C27 C94 C147 C90 C11 C44">
    <cfRule type="duplicateValues" dxfId="39" priority="22577"/>
  </conditionalFormatting>
  <conditionalFormatting sqref="C151 C67">
    <cfRule type="duplicateValues" dxfId="38" priority="22642"/>
  </conditionalFormatting>
  <conditionalFormatting sqref="C6:C7">
    <cfRule type="duplicateValues" dxfId="37" priority="22673"/>
  </conditionalFormatting>
  <conditionalFormatting sqref="C111">
    <cfRule type="duplicateValues" dxfId="36" priority="22700"/>
  </conditionalFormatting>
  <conditionalFormatting sqref="C111">
    <cfRule type="duplicateValues" dxfId="35" priority="22704"/>
  </conditionalFormatting>
  <conditionalFormatting sqref="C85 C75">
    <cfRule type="duplicateValues" dxfId="34" priority="22754"/>
  </conditionalFormatting>
  <conditionalFormatting sqref="C80 C57">
    <cfRule type="duplicateValues" dxfId="33" priority="22915"/>
  </conditionalFormatting>
  <conditionalFormatting sqref="C168 F68:G68 C33">
    <cfRule type="duplicateValues" dxfId="32" priority="22916"/>
  </conditionalFormatting>
  <dataValidations count="2">
    <dataValidation type="list" allowBlank="1" showInputMessage="1" showErrorMessage="1" sqref="E171 E100 E45 E40 E32 E19 E28:E29 E37 E77:E78 E93 E103:E107 E124 E115 E141:E142 E144 E129:E130 E149 E167 E163 E6:E10">
      <formula1>жд</formula1>
    </dataValidation>
    <dataValidation type="list" allowBlank="1" showInputMessage="1" showErrorMessage="1" sqref="D1">
      <formula1>титул</formula1>
    </dataValidation>
  </dataValidations>
  <pageMargins left="0.11811023622047245" right="0.11811023622047245" top="0.15748031496062992" bottom="0.15748031496062992" header="0.31496062992125984" footer="0.31496062992125984"/>
  <pageSetup paperSize="9" scale="31" orientation="landscape" r:id="rId1"/>
  <rowBreaks count="1" manualBreakCount="1">
    <brk id="31" max="16383" man="1"/>
  </rowBreaks>
</worksheet>
</file>

<file path=xl/worksheets/sheet3.xml><?xml version="1.0" encoding="utf-8"?>
<worksheet xmlns="http://schemas.openxmlformats.org/spreadsheetml/2006/main" xmlns:r="http://schemas.openxmlformats.org/officeDocument/2006/relationships">
  <dimension ref="A1:G31"/>
  <sheetViews>
    <sheetView view="pageBreakPreview" zoomScale="70" zoomScaleNormal="70" zoomScaleSheetLayoutView="70" workbookViewId="0">
      <pane xSplit="2" ySplit="4" topLeftCell="C11" activePane="bottomRight" state="frozen"/>
      <selection pane="topRight" activeCell="C1" sqref="C1"/>
      <selection pane="bottomLeft" activeCell="A5" sqref="A5"/>
      <selection pane="bottomRight" activeCell="L20" sqref="L20"/>
    </sheetView>
  </sheetViews>
  <sheetFormatPr defaultRowHeight="15"/>
  <cols>
    <col min="1" max="1" width="9.28515625" bestFit="1" customWidth="1"/>
    <col min="2" max="2" width="35" customWidth="1"/>
    <col min="3" max="3" width="20.5703125" customWidth="1"/>
    <col min="4" max="7" width="14.42578125" style="227" customWidth="1"/>
  </cols>
  <sheetData>
    <row r="1" spans="1:7" s="227" customFormat="1" ht="40.5" customHeight="1">
      <c r="A1" s="326" t="s">
        <v>653</v>
      </c>
      <c r="B1" s="326"/>
      <c r="C1" s="326"/>
      <c r="D1" s="326"/>
      <c r="E1" s="326"/>
      <c r="F1" s="326"/>
      <c r="G1" s="326"/>
    </row>
    <row r="2" spans="1:7" ht="15.75" customHeight="1">
      <c r="A2" s="332" t="s">
        <v>112</v>
      </c>
      <c r="B2" s="332" t="s">
        <v>654</v>
      </c>
      <c r="C2" s="332" t="s">
        <v>655</v>
      </c>
      <c r="D2" s="332" t="s">
        <v>656</v>
      </c>
      <c r="E2" s="332" t="s">
        <v>657</v>
      </c>
      <c r="F2" s="332" t="s">
        <v>658</v>
      </c>
      <c r="G2" s="332" t="s">
        <v>659</v>
      </c>
    </row>
    <row r="3" spans="1:7" ht="15.75" customHeight="1">
      <c r="A3" s="332"/>
      <c r="B3" s="332"/>
      <c r="C3" s="332"/>
      <c r="D3" s="332"/>
      <c r="E3" s="332"/>
      <c r="F3" s="332"/>
      <c r="G3" s="332"/>
    </row>
    <row r="4" spans="1:7">
      <c r="A4" s="332"/>
      <c r="B4" s="332"/>
      <c r="C4" s="332"/>
      <c r="D4" s="332"/>
      <c r="E4" s="332"/>
      <c r="F4" s="332"/>
      <c r="G4" s="332"/>
    </row>
    <row r="5" spans="1:7" ht="25.5">
      <c r="A5" s="234">
        <v>1</v>
      </c>
      <c r="B5" s="234" t="s">
        <v>662</v>
      </c>
      <c r="C5" s="234" t="s">
        <v>41</v>
      </c>
      <c r="D5" s="206">
        <v>1</v>
      </c>
      <c r="E5" s="234"/>
      <c r="F5" s="234"/>
      <c r="G5" s="234"/>
    </row>
    <row r="6" spans="1:7">
      <c r="A6" s="328">
        <v>2</v>
      </c>
      <c r="B6" s="328" t="s">
        <v>660</v>
      </c>
      <c r="C6" s="328" t="s">
        <v>36</v>
      </c>
      <c r="D6" s="328"/>
      <c r="E6" s="329"/>
      <c r="F6" s="328"/>
      <c r="G6" s="331">
        <v>1</v>
      </c>
    </row>
    <row r="7" spans="1:7" ht="140.25" customHeight="1">
      <c r="A7" s="328"/>
      <c r="B7" s="328"/>
      <c r="C7" s="328"/>
      <c r="D7" s="328"/>
      <c r="E7" s="330"/>
      <c r="F7" s="328"/>
      <c r="G7" s="331"/>
    </row>
    <row r="8" spans="1:7" ht="25.5">
      <c r="A8" s="234">
        <v>3</v>
      </c>
      <c r="B8" s="234" t="s">
        <v>634</v>
      </c>
      <c r="C8" s="234" t="s">
        <v>38</v>
      </c>
      <c r="D8" s="234"/>
      <c r="E8" s="206">
        <v>1</v>
      </c>
      <c r="F8" s="234"/>
      <c r="G8" s="234"/>
    </row>
    <row r="9" spans="1:7" ht="38.25">
      <c r="A9" s="234">
        <v>4</v>
      </c>
      <c r="B9" s="234" t="s">
        <v>664</v>
      </c>
      <c r="C9" s="234" t="s">
        <v>38</v>
      </c>
      <c r="D9" s="234"/>
      <c r="E9" s="234"/>
      <c r="F9" s="206">
        <v>1</v>
      </c>
      <c r="G9" s="234"/>
    </row>
    <row r="10" spans="1:7" ht="25.5">
      <c r="A10" s="234">
        <v>5</v>
      </c>
      <c r="B10" s="234" t="s">
        <v>671</v>
      </c>
      <c r="C10" s="234" t="s">
        <v>38</v>
      </c>
      <c r="D10" s="234"/>
      <c r="E10" s="234"/>
      <c r="F10" s="234"/>
      <c r="G10" s="206">
        <v>1</v>
      </c>
    </row>
    <row r="11" spans="1:7" ht="25.5">
      <c r="A11" s="234">
        <v>6</v>
      </c>
      <c r="B11" s="234" t="s">
        <v>661</v>
      </c>
      <c r="C11" s="234" t="s">
        <v>43</v>
      </c>
      <c r="D11" s="234"/>
      <c r="E11" s="206">
        <v>1</v>
      </c>
      <c r="F11" s="234"/>
      <c r="G11" s="234"/>
    </row>
    <row r="12" spans="1:7" ht="25.5">
      <c r="A12" s="234">
        <v>7</v>
      </c>
      <c r="B12" s="234" t="s">
        <v>313</v>
      </c>
      <c r="C12" s="234" t="s">
        <v>199</v>
      </c>
      <c r="D12" s="234"/>
      <c r="E12" s="206">
        <v>1</v>
      </c>
      <c r="F12" s="234"/>
      <c r="G12" s="234"/>
    </row>
    <row r="13" spans="1:7">
      <c r="A13" s="328">
        <v>8</v>
      </c>
      <c r="B13" s="328" t="s">
        <v>665</v>
      </c>
      <c r="C13" s="328" t="s">
        <v>46</v>
      </c>
      <c r="D13" s="328"/>
      <c r="E13" s="328"/>
      <c r="F13" s="331">
        <v>1</v>
      </c>
      <c r="G13" s="328"/>
    </row>
    <row r="14" spans="1:7">
      <c r="A14" s="328"/>
      <c r="B14" s="328"/>
      <c r="C14" s="328"/>
      <c r="D14" s="328"/>
      <c r="E14" s="328"/>
      <c r="F14" s="331"/>
      <c r="G14" s="328"/>
    </row>
    <row r="15" spans="1:7">
      <c r="A15" s="328"/>
      <c r="B15" s="328"/>
      <c r="C15" s="328"/>
      <c r="D15" s="328"/>
      <c r="E15" s="328"/>
      <c r="F15" s="331"/>
      <c r="G15" s="328"/>
    </row>
    <row r="16" spans="1:7" ht="25.5">
      <c r="A16" s="234">
        <v>9</v>
      </c>
      <c r="B16" s="234" t="s">
        <v>666</v>
      </c>
      <c r="C16" s="234" t="s">
        <v>46</v>
      </c>
      <c r="D16" s="206">
        <v>1</v>
      </c>
      <c r="E16" s="234"/>
      <c r="F16" s="234"/>
      <c r="G16" s="234"/>
    </row>
    <row r="17" spans="1:7" ht="51">
      <c r="A17" s="234">
        <v>10</v>
      </c>
      <c r="B17" s="234" t="s">
        <v>667</v>
      </c>
      <c r="C17" s="234" t="s">
        <v>48</v>
      </c>
      <c r="D17" s="206">
        <v>1</v>
      </c>
      <c r="E17" s="234"/>
      <c r="F17" s="234"/>
      <c r="G17" s="234"/>
    </row>
    <row r="18" spans="1:7" s="238" customFormat="1" ht="25.5">
      <c r="A18" s="234">
        <v>11</v>
      </c>
      <c r="B18" s="234" t="s">
        <v>668</v>
      </c>
      <c r="C18" s="234" t="s">
        <v>48</v>
      </c>
      <c r="D18" s="234"/>
      <c r="E18" s="234"/>
      <c r="F18" s="234"/>
      <c r="G18" s="206">
        <v>1</v>
      </c>
    </row>
    <row r="19" spans="1:7" ht="38.25">
      <c r="A19" s="234">
        <v>12</v>
      </c>
      <c r="B19" s="234" t="s">
        <v>672</v>
      </c>
      <c r="C19" s="234" t="s">
        <v>106</v>
      </c>
      <c r="D19" s="234"/>
      <c r="E19" s="206">
        <v>1</v>
      </c>
      <c r="F19" s="234"/>
      <c r="G19" s="234"/>
    </row>
    <row r="20" spans="1:7" ht="38.25">
      <c r="A20" s="234">
        <v>13</v>
      </c>
      <c r="B20" s="234" t="s">
        <v>673</v>
      </c>
      <c r="C20" s="234" t="s">
        <v>37</v>
      </c>
      <c r="D20" s="234"/>
      <c r="E20" s="234"/>
      <c r="F20" s="206">
        <v>1</v>
      </c>
      <c r="G20" s="234"/>
    </row>
    <row r="21" spans="1:7">
      <c r="A21" s="234">
        <v>14</v>
      </c>
      <c r="B21" s="234" t="s">
        <v>497</v>
      </c>
      <c r="C21" s="234" t="s">
        <v>50</v>
      </c>
      <c r="D21" s="234"/>
      <c r="E21" s="234"/>
      <c r="F21" s="206">
        <v>1</v>
      </c>
      <c r="G21" s="234"/>
    </row>
    <row r="22" spans="1:7" s="290" customFormat="1" ht="63.75">
      <c r="A22" s="292">
        <v>15</v>
      </c>
      <c r="B22" s="288" t="s">
        <v>740</v>
      </c>
      <c r="C22" s="292" t="s">
        <v>50</v>
      </c>
      <c r="D22" s="286">
        <v>1</v>
      </c>
      <c r="E22" s="292"/>
      <c r="F22" s="292"/>
      <c r="G22" s="292"/>
    </row>
    <row r="23" spans="1:7" s="290" customFormat="1" ht="25.5">
      <c r="A23" s="292">
        <v>16</v>
      </c>
      <c r="B23" s="288" t="s">
        <v>741</v>
      </c>
      <c r="C23" s="292" t="s">
        <v>50</v>
      </c>
      <c r="D23" s="292"/>
      <c r="E23" s="286">
        <v>1</v>
      </c>
      <c r="F23" s="292"/>
      <c r="G23" s="292"/>
    </row>
    <row r="24" spans="1:7">
      <c r="A24" s="328">
        <v>17</v>
      </c>
      <c r="B24" s="328" t="s">
        <v>410</v>
      </c>
      <c r="C24" s="328" t="s">
        <v>126</v>
      </c>
      <c r="D24" s="331">
        <v>1</v>
      </c>
      <c r="E24" s="328"/>
      <c r="F24" s="328"/>
      <c r="G24" s="328"/>
    </row>
    <row r="25" spans="1:7">
      <c r="A25" s="328"/>
      <c r="B25" s="328"/>
      <c r="C25" s="328"/>
      <c r="D25" s="331"/>
      <c r="E25" s="328"/>
      <c r="F25" s="328"/>
      <c r="G25" s="328"/>
    </row>
    <row r="26" spans="1:7" ht="25.5">
      <c r="A26" s="234">
        <v>18</v>
      </c>
      <c r="B26" s="292" t="s">
        <v>743</v>
      </c>
      <c r="C26" s="234" t="s">
        <v>126</v>
      </c>
      <c r="D26" s="234"/>
      <c r="E26" s="206">
        <v>1</v>
      </c>
      <c r="F26" s="234"/>
      <c r="G26" s="234"/>
    </row>
    <row r="27" spans="1:7" ht="89.25">
      <c r="A27" s="234">
        <v>19</v>
      </c>
      <c r="B27" s="292" t="s">
        <v>744</v>
      </c>
      <c r="C27" s="234" t="s">
        <v>126</v>
      </c>
      <c r="D27" s="234"/>
      <c r="E27" s="234"/>
      <c r="F27" s="234"/>
      <c r="G27" s="206">
        <v>1</v>
      </c>
    </row>
    <row r="28" spans="1:7" ht="25.5">
      <c r="A28" s="234">
        <v>20</v>
      </c>
      <c r="B28" s="234" t="s">
        <v>663</v>
      </c>
      <c r="C28" s="234" t="s">
        <v>77</v>
      </c>
      <c r="D28" s="234"/>
      <c r="E28" s="234"/>
      <c r="F28" s="228"/>
      <c r="G28" s="206">
        <v>1</v>
      </c>
    </row>
    <row r="29" spans="1:7" ht="25.5">
      <c r="A29" s="234">
        <v>21</v>
      </c>
      <c r="B29" s="234" t="s">
        <v>674</v>
      </c>
      <c r="C29" s="234" t="s">
        <v>54</v>
      </c>
      <c r="D29" s="206">
        <v>1</v>
      </c>
      <c r="E29" s="234"/>
      <c r="F29" s="234"/>
      <c r="G29" s="234"/>
    </row>
    <row r="30" spans="1:7" s="227" customFormat="1" ht="38.25">
      <c r="A30" s="234">
        <v>22</v>
      </c>
      <c r="B30" s="288" t="s">
        <v>742</v>
      </c>
      <c r="C30" s="234" t="s">
        <v>71</v>
      </c>
      <c r="D30" s="286">
        <v>1</v>
      </c>
      <c r="E30" s="234"/>
      <c r="F30" s="292"/>
      <c r="G30" s="234"/>
    </row>
    <row r="31" spans="1:7">
      <c r="D31" s="229"/>
      <c r="E31" s="229"/>
      <c r="F31" s="229"/>
      <c r="G31" s="229"/>
    </row>
  </sheetData>
  <autoFilter ref="A4:G31"/>
  <mergeCells count="29">
    <mergeCell ref="A1:G1"/>
    <mergeCell ref="A2:A4"/>
    <mergeCell ref="C2:C4"/>
    <mergeCell ref="B2:B4"/>
    <mergeCell ref="D2:D4"/>
    <mergeCell ref="E2:E4"/>
    <mergeCell ref="F2:F4"/>
    <mergeCell ref="G2:G4"/>
    <mergeCell ref="A6:A7"/>
    <mergeCell ref="C6:C7"/>
    <mergeCell ref="D6:D7"/>
    <mergeCell ref="G6:G7"/>
    <mergeCell ref="F6:F7"/>
    <mergeCell ref="G24:G25"/>
    <mergeCell ref="A24:A25"/>
    <mergeCell ref="E6:E7"/>
    <mergeCell ref="A13:A15"/>
    <mergeCell ref="B24:B25"/>
    <mergeCell ref="C24:C25"/>
    <mergeCell ref="D24:D25"/>
    <mergeCell ref="E24:E25"/>
    <mergeCell ref="F24:F25"/>
    <mergeCell ref="B13:B15"/>
    <mergeCell ref="C13:C15"/>
    <mergeCell ref="D13:D15"/>
    <mergeCell ref="E13:E15"/>
    <mergeCell ref="F13:F15"/>
    <mergeCell ref="G13:G15"/>
    <mergeCell ref="B6:B7"/>
  </mergeCells>
  <conditionalFormatting sqref="B11 B5:B6">
    <cfRule type="duplicateValues" dxfId="31" priority="78"/>
  </conditionalFormatting>
  <conditionalFormatting sqref="B5">
    <cfRule type="duplicateValues" dxfId="30" priority="75"/>
  </conditionalFormatting>
  <conditionalFormatting sqref="B5">
    <cfRule type="duplicateValues" dxfId="29" priority="74"/>
  </conditionalFormatting>
  <conditionalFormatting sqref="B17">
    <cfRule type="duplicateValues" dxfId="28" priority="66"/>
  </conditionalFormatting>
  <conditionalFormatting sqref="B17">
    <cfRule type="duplicateValues" dxfId="27" priority="65"/>
  </conditionalFormatting>
  <conditionalFormatting sqref="B16">
    <cfRule type="duplicateValues" dxfId="26" priority="63"/>
  </conditionalFormatting>
  <conditionalFormatting sqref="B9">
    <cfRule type="duplicateValues" dxfId="25" priority="62"/>
  </conditionalFormatting>
  <conditionalFormatting sqref="B19:B20">
    <cfRule type="duplicateValues" dxfId="24" priority="60"/>
  </conditionalFormatting>
  <conditionalFormatting sqref="B19">
    <cfRule type="duplicateValues" dxfId="23" priority="59"/>
  </conditionalFormatting>
  <conditionalFormatting sqref="B19">
    <cfRule type="duplicateValues" dxfId="22" priority="58"/>
  </conditionalFormatting>
  <conditionalFormatting sqref="B20">
    <cfRule type="duplicateValues" dxfId="21" priority="56"/>
  </conditionalFormatting>
  <conditionalFormatting sqref="B20">
    <cfRule type="duplicateValues" dxfId="20" priority="54"/>
  </conditionalFormatting>
  <conditionalFormatting sqref="B21:B23">
    <cfRule type="duplicateValues" dxfId="19" priority="52"/>
  </conditionalFormatting>
  <conditionalFormatting sqref="B26">
    <cfRule type="duplicateValues" dxfId="18" priority="50"/>
  </conditionalFormatting>
  <conditionalFormatting sqref="B28">
    <cfRule type="duplicateValues" dxfId="17" priority="49"/>
  </conditionalFormatting>
  <conditionalFormatting sqref="B27">
    <cfRule type="duplicateValues" dxfId="16" priority="48"/>
  </conditionalFormatting>
  <conditionalFormatting sqref="B29">
    <cfRule type="duplicateValues" dxfId="15" priority="47"/>
  </conditionalFormatting>
  <conditionalFormatting sqref="B29">
    <cfRule type="duplicateValues" dxfId="14" priority="46"/>
  </conditionalFormatting>
  <conditionalFormatting sqref="B10">
    <cfRule type="duplicateValues" dxfId="13" priority="45"/>
  </conditionalFormatting>
  <conditionalFormatting sqref="B8">
    <cfRule type="duplicateValues" dxfId="12" priority="43"/>
  </conditionalFormatting>
  <conditionalFormatting sqref="B2">
    <cfRule type="duplicateValues" dxfId="11" priority="14"/>
  </conditionalFormatting>
  <conditionalFormatting sqref="B2:B4">
    <cfRule type="duplicateValues" dxfId="10" priority="13"/>
  </conditionalFormatting>
  <conditionalFormatting sqref="B1">
    <cfRule type="duplicateValues" dxfId="9" priority="12"/>
  </conditionalFormatting>
  <conditionalFormatting sqref="B1">
    <cfRule type="duplicateValues" dxfId="8" priority="11"/>
  </conditionalFormatting>
  <conditionalFormatting sqref="B19:B20 B7">
    <cfRule type="duplicateValues" dxfId="7" priority="172"/>
  </conditionalFormatting>
  <conditionalFormatting sqref="B19:B20 B15:B17 B12 B7 B9">
    <cfRule type="duplicateValues" dxfId="6" priority="213"/>
  </conditionalFormatting>
  <conditionalFormatting sqref="B19:B20 B16 B7 B9">
    <cfRule type="duplicateValues" dxfId="5" priority="219"/>
  </conditionalFormatting>
  <conditionalFormatting sqref="B15:B17 B26:B28 B19:B23 B11:B12 B5:B7 B9">
    <cfRule type="duplicateValues" dxfId="4" priority="222"/>
  </conditionalFormatting>
  <conditionalFormatting sqref="B30">
    <cfRule type="duplicateValues" dxfId="3" priority="10"/>
  </conditionalFormatting>
  <conditionalFormatting sqref="B30">
    <cfRule type="duplicateValues" dxfId="2" priority="8"/>
  </conditionalFormatting>
  <conditionalFormatting sqref="B10">
    <cfRule type="duplicateValues" dxfId="1" priority="1"/>
  </conditionalFormatting>
  <conditionalFormatting sqref="B15:B17 B26:B29 B19:B23 B5:B12">
    <cfRule type="duplicateValues" dxfId="0" priority="22917"/>
  </conditionalFormatting>
  <dataValidations count="2">
    <dataValidation type="list" allowBlank="1" showInputMessage="1" showErrorMessage="1" sqref="C1:G1 C5:C24 C26:C30">
      <formula1>центр</formula1>
    </dataValidation>
    <dataValidation type="list" allowBlank="1" showInputMessage="1" showErrorMessage="1" sqref="B1">
      <formula1>титул</formula1>
    </dataValidation>
  </dataValidations>
  <pageMargins left="0.11811023622047245" right="0.11811023622047245" top="0.15748031496062992" bottom="0.15748031496062992" header="0.31496062992125984" footer="0.31496062992125984"/>
  <pageSetup paperSize="9" scale="72" orientation="portrait" horizontalDpi="300" verticalDpi="300" r:id="rId1"/>
</worksheet>
</file>

<file path=xl/worksheets/sheet4.xml><?xml version="1.0" encoding="utf-8"?>
<worksheet xmlns="http://schemas.openxmlformats.org/spreadsheetml/2006/main" xmlns:r="http://schemas.openxmlformats.org/officeDocument/2006/relationships">
  <sheetPr>
    <pageSetUpPr fitToPage="1"/>
  </sheetPr>
  <dimension ref="A1:B16"/>
  <sheetViews>
    <sheetView workbookViewId="0">
      <selection activeCell="E11" sqref="E11"/>
    </sheetView>
  </sheetViews>
  <sheetFormatPr defaultRowHeight="15"/>
  <cols>
    <col min="1" max="1" width="6" style="290" customWidth="1"/>
    <col min="2" max="2" width="79.140625" style="290" customWidth="1"/>
    <col min="3" max="16384" width="9.140625" style="290"/>
  </cols>
  <sheetData>
    <row r="1" spans="1:2" ht="31.5" customHeight="1">
      <c r="A1" s="333" t="s">
        <v>114</v>
      </c>
      <c r="B1" s="333"/>
    </row>
    <row r="2" spans="1:2" ht="25.5">
      <c r="A2" s="306">
        <v>1</v>
      </c>
      <c r="B2" s="307" t="s">
        <v>175</v>
      </c>
    </row>
    <row r="3" spans="1:2" ht="25.5">
      <c r="A3" s="306">
        <v>2</v>
      </c>
      <c r="B3" s="307" t="s">
        <v>115</v>
      </c>
    </row>
    <row r="4" spans="1:2" ht="25.5">
      <c r="A4" s="306">
        <v>3</v>
      </c>
      <c r="B4" s="307" t="s">
        <v>176</v>
      </c>
    </row>
    <row r="5" spans="1:2" ht="51">
      <c r="A5" s="306">
        <v>4</v>
      </c>
      <c r="B5" s="307" t="s">
        <v>116</v>
      </c>
    </row>
    <row r="6" spans="1:2" ht="25.5">
      <c r="A6" s="306">
        <v>5</v>
      </c>
      <c r="B6" s="307" t="s">
        <v>177</v>
      </c>
    </row>
    <row r="7" spans="1:2" ht="25.5">
      <c r="A7" s="306">
        <v>6</v>
      </c>
      <c r="B7" s="307" t="s">
        <v>117</v>
      </c>
    </row>
    <row r="8" spans="1:2" ht="25.5">
      <c r="A8" s="306">
        <v>7</v>
      </c>
      <c r="B8" s="307" t="s">
        <v>118</v>
      </c>
    </row>
    <row r="9" spans="1:2">
      <c r="A9" s="306">
        <v>8</v>
      </c>
      <c r="B9" s="307" t="s">
        <v>119</v>
      </c>
    </row>
    <row r="10" spans="1:2">
      <c r="A10" s="306">
        <v>9</v>
      </c>
      <c r="B10" s="307" t="s">
        <v>120</v>
      </c>
    </row>
    <row r="11" spans="1:2">
      <c r="A11" s="306">
        <v>10</v>
      </c>
      <c r="B11" s="308" t="s">
        <v>121</v>
      </c>
    </row>
    <row r="12" spans="1:2">
      <c r="A12" s="306">
        <v>11</v>
      </c>
      <c r="B12" s="307" t="s">
        <v>122</v>
      </c>
    </row>
    <row r="13" spans="1:2">
      <c r="A13" s="309">
        <v>12</v>
      </c>
      <c r="B13" s="310" t="s">
        <v>142</v>
      </c>
    </row>
    <row r="14" spans="1:2">
      <c r="A14" s="334" t="s">
        <v>780</v>
      </c>
      <c r="B14" s="334"/>
    </row>
    <row r="16" spans="1:2">
      <c r="A16" s="311" t="s">
        <v>781</v>
      </c>
      <c r="B16" s="312"/>
    </row>
  </sheetData>
  <mergeCells count="2">
    <mergeCell ref="A1:B1"/>
    <mergeCell ref="A14:B14"/>
  </mergeCells>
  <pageMargins left="0.70866141732283472" right="0.70866141732283472" top="0.74803149606299213" bottom="0.74803149606299213" header="0.31496062992125984" footer="0.31496062992125984"/>
  <pageSetup paperSize="9" scale="88"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2:N71"/>
  <sheetViews>
    <sheetView zoomScale="80" zoomScaleNormal="80" workbookViewId="0">
      <selection activeCell="H3" sqref="H3"/>
    </sheetView>
  </sheetViews>
  <sheetFormatPr defaultRowHeight="15"/>
  <cols>
    <col min="1" max="1" width="33.85546875" customWidth="1"/>
    <col min="2" max="2" width="16.28515625" customWidth="1"/>
    <col min="3" max="3" width="23.5703125" customWidth="1"/>
    <col min="4" max="4" width="5" customWidth="1"/>
    <col min="5" max="5" width="8.85546875" customWidth="1"/>
    <col min="6" max="6" width="73" customWidth="1"/>
    <col min="7" max="8" width="11.140625" style="290" customWidth="1"/>
    <col min="9" max="9" width="5" customWidth="1"/>
    <col min="10" max="10" width="31.7109375" customWidth="1"/>
    <col min="11" max="11" width="5.5703125" customWidth="1"/>
    <col min="12" max="12" width="45.7109375" customWidth="1"/>
    <col min="14" max="14" width="22.28515625" customWidth="1"/>
  </cols>
  <sheetData>
    <row r="2" spans="1:14" ht="33.75" customHeight="1">
      <c r="A2" s="7" t="s">
        <v>141</v>
      </c>
      <c r="B2" s="4" t="s">
        <v>2</v>
      </c>
      <c r="C2" s="7" t="s">
        <v>143</v>
      </c>
      <c r="E2" s="335" t="s">
        <v>114</v>
      </c>
      <c r="F2" s="335"/>
      <c r="G2" s="242" t="s">
        <v>768</v>
      </c>
      <c r="H2" s="242" t="s">
        <v>769</v>
      </c>
      <c r="J2" s="3" t="s">
        <v>133</v>
      </c>
      <c r="L2" s="7" t="s">
        <v>138</v>
      </c>
      <c r="N2" s="10" t="s">
        <v>173</v>
      </c>
    </row>
    <row r="3" spans="1:14" ht="45">
      <c r="A3" s="5" t="s">
        <v>0</v>
      </c>
      <c r="B3" s="9" t="s">
        <v>3</v>
      </c>
      <c r="C3" s="9" t="s">
        <v>144</v>
      </c>
      <c r="E3" s="1">
        <v>1</v>
      </c>
      <c r="F3" s="5" t="s">
        <v>175</v>
      </c>
      <c r="G3" s="297" t="e">
        <f>COUNTIF(#REF!,Справочно!E3)/239</f>
        <v>#REF!</v>
      </c>
      <c r="H3" s="295" t="e">
        <f>(COUNTIF('Перечень запросов-2021'!#REF!,Справочно!E3)-COUNTIFS('Перечень запросов-2021'!#REF!,Справочно!E3,'Перечень запросов-2021'!#REF!,"неактуально"))/171</f>
        <v>#REF!</v>
      </c>
      <c r="J3" s="5" t="s">
        <v>136</v>
      </c>
      <c r="L3" s="5" t="s">
        <v>139</v>
      </c>
      <c r="N3" s="1" t="s">
        <v>174</v>
      </c>
    </row>
    <row r="4" spans="1:14" ht="30">
      <c r="A4" s="5" t="s">
        <v>1</v>
      </c>
      <c r="B4" s="9" t="s">
        <v>4</v>
      </c>
      <c r="C4" s="9" t="s">
        <v>145</v>
      </c>
      <c r="E4" s="1">
        <v>2</v>
      </c>
      <c r="F4" s="5" t="s">
        <v>115</v>
      </c>
      <c r="G4" s="297" t="e">
        <f>COUNTIF(#REF!,Справочно!E4)/239</f>
        <v>#REF!</v>
      </c>
      <c r="H4" s="295" t="e">
        <f>(COUNTIF('Перечень запросов-2021'!#REF!,Справочно!E4)-COUNTIFS('Перечень запросов-2021'!#REF!,Справочно!E4,'Перечень запросов-2021'!#REF!,"неактуально"))/171</f>
        <v>#REF!</v>
      </c>
      <c r="J4" s="5" t="s">
        <v>135</v>
      </c>
      <c r="L4" s="5" t="s">
        <v>160</v>
      </c>
      <c r="N4" s="1" t="s">
        <v>164</v>
      </c>
    </row>
    <row r="5" spans="1:14" ht="30">
      <c r="A5" s="5" t="s">
        <v>5</v>
      </c>
      <c r="B5" s="9" t="s">
        <v>6</v>
      </c>
      <c r="C5" s="9" t="s">
        <v>146</v>
      </c>
      <c r="E5" s="1">
        <v>3</v>
      </c>
      <c r="F5" s="5" t="s">
        <v>176</v>
      </c>
      <c r="G5" s="297" t="e">
        <f>COUNTIF(#REF!,Справочно!E5)/239</f>
        <v>#REF!</v>
      </c>
      <c r="H5" s="295" t="e">
        <f>(COUNTIF('Перечень запросов-2021'!#REF!,Справочно!E5)-COUNTIFS('Перечень запросов-2021'!#REF!,Справочно!E5,'Перечень запросов-2021'!#REF!,"неактуально"))/171</f>
        <v>#REF!</v>
      </c>
      <c r="J5" s="5" t="s">
        <v>203</v>
      </c>
      <c r="L5" s="5" t="s">
        <v>140</v>
      </c>
      <c r="N5" s="1" t="s">
        <v>165</v>
      </c>
    </row>
    <row r="6" spans="1:14" ht="60">
      <c r="A6" s="5" t="s">
        <v>7</v>
      </c>
      <c r="B6" s="9" t="s">
        <v>8</v>
      </c>
      <c r="C6" s="9" t="s">
        <v>147</v>
      </c>
      <c r="E6" s="1">
        <v>4</v>
      </c>
      <c r="F6" s="5" t="s">
        <v>116</v>
      </c>
      <c r="G6" s="297" t="e">
        <f>COUNTIF(#REF!,Справочно!E6)/239</f>
        <v>#REF!</v>
      </c>
      <c r="H6" s="295" t="e">
        <f>(COUNTIF('Перечень запросов-2021'!#REF!,Справочно!E6)-COUNTIFS('Перечень запросов-2021'!#REF!,Справочно!E6,'Перечень запросов-2021'!#REF!,"неактуально"))/171</f>
        <v>#REF!</v>
      </c>
      <c r="L6" s="6" t="s">
        <v>137</v>
      </c>
      <c r="N6" s="1" t="s">
        <v>166</v>
      </c>
    </row>
    <row r="7" spans="1:14" ht="30">
      <c r="A7" s="5" t="s">
        <v>9</v>
      </c>
      <c r="B7" s="9" t="s">
        <v>10</v>
      </c>
      <c r="C7" s="9" t="s">
        <v>148</v>
      </c>
      <c r="E7" s="1">
        <v>5</v>
      </c>
      <c r="F7" s="5" t="s">
        <v>177</v>
      </c>
      <c r="G7" s="297" t="e">
        <f>COUNTIF(#REF!,Справочно!E7)/239</f>
        <v>#REF!</v>
      </c>
      <c r="H7" s="295" t="e">
        <f>(COUNTIF('Перечень запросов-2021'!#REF!,Справочно!E7)-COUNTIFS('Перечень запросов-2021'!#REF!,Справочно!E7,'Перечень запросов-2021'!#REF!,"неактуально"))/171</f>
        <v>#REF!</v>
      </c>
      <c r="J7" s="3" t="s">
        <v>197</v>
      </c>
      <c r="N7" s="1" t="s">
        <v>167</v>
      </c>
    </row>
    <row r="8" spans="1:14" ht="45">
      <c r="A8" s="5" t="s">
        <v>11</v>
      </c>
      <c r="B8" s="9" t="s">
        <v>12</v>
      </c>
      <c r="C8" s="9" t="s">
        <v>149</v>
      </c>
      <c r="E8" s="1">
        <v>6</v>
      </c>
      <c r="F8" s="5" t="s">
        <v>117</v>
      </c>
      <c r="G8" s="297" t="e">
        <f>COUNTIF(#REF!,Справочно!E8)/239</f>
        <v>#REF!</v>
      </c>
      <c r="H8" s="295" t="e">
        <f>(COUNTIF('Перечень запросов-2021'!#REF!,Справочно!E8)-COUNTIFS('Перечень запросов-2021'!#REF!,Справочно!E8,'Перечень запросов-2021'!#REF!,"неактуально"))/171</f>
        <v>#REF!</v>
      </c>
      <c r="J8" s="13">
        <v>1</v>
      </c>
      <c r="N8" s="1" t="s">
        <v>168</v>
      </c>
    </row>
    <row r="9" spans="1:14" ht="30">
      <c r="A9" s="5" t="s">
        <v>13</v>
      </c>
      <c r="B9" s="9" t="s">
        <v>14</v>
      </c>
      <c r="C9" s="9" t="s">
        <v>150</v>
      </c>
      <c r="E9" s="1">
        <v>7</v>
      </c>
      <c r="F9" s="5" t="s">
        <v>118</v>
      </c>
      <c r="G9" s="297" t="e">
        <f>COUNTIF(#REF!,Справочно!E9)/239</f>
        <v>#REF!</v>
      </c>
      <c r="H9" s="295" t="e">
        <f>(COUNTIF('Перечень запросов-2021'!#REF!,Справочно!E9)-COUNTIFS('Перечень запросов-2021'!#REF!,Справочно!E9,'Перечень запросов-2021'!#REF!,"неактуально"))/171</f>
        <v>#REF!</v>
      </c>
      <c r="J9" s="13">
        <v>2</v>
      </c>
      <c r="N9" s="1" t="s">
        <v>169</v>
      </c>
    </row>
    <row r="10" spans="1:14">
      <c r="A10" s="5" t="s">
        <v>15</v>
      </c>
      <c r="B10" s="9" t="s">
        <v>16</v>
      </c>
      <c r="C10" s="9" t="s">
        <v>151</v>
      </c>
      <c r="E10" s="1">
        <v>8</v>
      </c>
      <c r="F10" s="5" t="s">
        <v>119</v>
      </c>
      <c r="G10" s="297" t="e">
        <f>COUNTIF(#REF!,Справочно!E10)/239</f>
        <v>#REF!</v>
      </c>
      <c r="H10" s="295" t="e">
        <f>(COUNTIF('Перечень запросов-2021'!#REF!,Справочно!E10)-COUNTIFS('Перечень запросов-2021'!#REF!,Справочно!E10,'Перечень запросов-2021'!#REF!,"неактуально"))/171</f>
        <v>#REF!</v>
      </c>
      <c r="J10" s="13">
        <v>3</v>
      </c>
      <c r="N10" s="1" t="s">
        <v>170</v>
      </c>
    </row>
    <row r="11" spans="1:14" ht="30">
      <c r="A11" s="5" t="s">
        <v>17</v>
      </c>
      <c r="B11" s="9" t="s">
        <v>18</v>
      </c>
      <c r="C11" s="9" t="s">
        <v>152</v>
      </c>
      <c r="E11" s="1">
        <v>9</v>
      </c>
      <c r="F11" s="5" t="s">
        <v>120</v>
      </c>
      <c r="G11" s="297" t="e">
        <f>COUNTIF(#REF!,Справочно!E11)/239</f>
        <v>#REF!</v>
      </c>
      <c r="H11" s="295" t="e">
        <f>(COUNTIF('Перечень запросов-2021'!#REF!,Справочно!E11)-COUNTIFS('Перечень запросов-2021'!#REF!,Справочно!E11,'Перечень запросов-2021'!#REF!,"неактуально"))/171</f>
        <v>#REF!</v>
      </c>
      <c r="J11" s="13">
        <v>4</v>
      </c>
      <c r="N11" s="1" t="s">
        <v>171</v>
      </c>
    </row>
    <row r="12" spans="1:14" ht="30">
      <c r="A12" s="5" t="s">
        <v>19</v>
      </c>
      <c r="B12" s="9" t="s">
        <v>20</v>
      </c>
      <c r="C12" s="9" t="s">
        <v>153</v>
      </c>
      <c r="E12" s="1">
        <v>10</v>
      </c>
      <c r="F12" s="5" t="s">
        <v>121</v>
      </c>
      <c r="G12" s="297" t="e">
        <f>COUNTIF(#REF!,Справочно!E12)/239</f>
        <v>#REF!</v>
      </c>
      <c r="H12" s="295" t="e">
        <f>(COUNTIF('Перечень запросов-2021'!#REF!,Справочно!E12)-COUNTIFS('Перечень запросов-2021'!#REF!,Справочно!E12,'Перечень запросов-2021'!#REF!,"неактуально"))/171</f>
        <v>#REF!</v>
      </c>
      <c r="J12" s="13">
        <v>5</v>
      </c>
      <c r="N12" s="1" t="s">
        <v>172</v>
      </c>
    </row>
    <row r="13" spans="1:14" ht="33.75" customHeight="1">
      <c r="A13" s="5" t="s">
        <v>21</v>
      </c>
      <c r="B13" s="9" t="s">
        <v>22</v>
      </c>
      <c r="C13" s="9" t="s">
        <v>154</v>
      </c>
      <c r="E13" s="1">
        <v>11</v>
      </c>
      <c r="F13" s="5" t="s">
        <v>122</v>
      </c>
      <c r="G13" s="297" t="e">
        <f>COUNTIF(#REF!,Справочно!E13)/239</f>
        <v>#REF!</v>
      </c>
      <c r="H13" s="295" t="e">
        <f>(COUNTIF('Перечень запросов-2021'!#REF!,Справочно!E13)-COUNTIFS('Перечень запросов-2021'!#REF!,Справочно!E13,'Перечень запросов-2021'!#REF!,"неактуально"))/171</f>
        <v>#REF!</v>
      </c>
      <c r="J13" s="13" t="s">
        <v>581</v>
      </c>
    </row>
    <row r="14" spans="1:14" ht="30">
      <c r="A14" s="5" t="s">
        <v>23</v>
      </c>
      <c r="B14" s="9" t="s">
        <v>24</v>
      </c>
      <c r="C14" s="9" t="s">
        <v>155</v>
      </c>
      <c r="E14" s="8">
        <v>12</v>
      </c>
      <c r="F14" s="6" t="s">
        <v>142</v>
      </c>
      <c r="G14" s="298" t="e">
        <f>COUNTIF(#REF!,Справочно!E14)/239</f>
        <v>#REF!</v>
      </c>
      <c r="H14" s="296" t="e">
        <f>(COUNTIF('Перечень запросов-2021'!#REF!,Справочно!E14)-COUNTIFS('Перечень запросов-2021'!#REF!,Справочно!E14,'Перечень запросов-2021'!#REF!,"неактуально"))/171</f>
        <v>#REF!</v>
      </c>
    </row>
    <row r="15" spans="1:14">
      <c r="A15" s="5" t="s">
        <v>25</v>
      </c>
      <c r="B15" s="9" t="s">
        <v>26</v>
      </c>
      <c r="C15" s="9" t="s">
        <v>156</v>
      </c>
      <c r="G15" s="299">
        <v>239</v>
      </c>
      <c r="H15" s="299">
        <v>171</v>
      </c>
    </row>
    <row r="16" spans="1:14" ht="30">
      <c r="A16" s="5" t="s">
        <v>27</v>
      </c>
      <c r="B16" s="9" t="s">
        <v>28</v>
      </c>
      <c r="C16" s="9" t="s">
        <v>157</v>
      </c>
      <c r="H16" s="300"/>
    </row>
    <row r="17" spans="1:3">
      <c r="A17" s="5" t="s">
        <v>29</v>
      </c>
      <c r="B17" s="9" t="s">
        <v>30</v>
      </c>
      <c r="C17" s="9" t="s">
        <v>158</v>
      </c>
    </row>
    <row r="18" spans="1:3">
      <c r="A18" s="5" t="s">
        <v>31</v>
      </c>
      <c r="B18" s="9" t="s">
        <v>32</v>
      </c>
      <c r="C18" s="9" t="s">
        <v>159</v>
      </c>
    </row>
    <row r="20" spans="1:3" ht="30" customHeight="1">
      <c r="A20" s="335" t="s">
        <v>161</v>
      </c>
      <c r="B20" s="335"/>
    </row>
    <row r="21" spans="1:3" ht="30">
      <c r="A21" s="7" t="s">
        <v>162</v>
      </c>
      <c r="B21" s="7" t="s">
        <v>163</v>
      </c>
    </row>
    <row r="22" spans="1:3">
      <c r="A22" s="2" t="s">
        <v>64</v>
      </c>
      <c r="B22" s="2" t="s">
        <v>33</v>
      </c>
    </row>
    <row r="23" spans="1:3">
      <c r="A23" s="2" t="s">
        <v>61</v>
      </c>
      <c r="B23" s="2" t="s">
        <v>60</v>
      </c>
    </row>
    <row r="24" spans="1:3">
      <c r="A24" s="2" t="s">
        <v>62</v>
      </c>
      <c r="B24" s="2" t="s">
        <v>34</v>
      </c>
    </row>
    <row r="25" spans="1:3">
      <c r="A25" s="2" t="s">
        <v>63</v>
      </c>
      <c r="B25" s="2" t="s">
        <v>35</v>
      </c>
    </row>
    <row r="26" spans="1:3">
      <c r="A26" s="2" t="s">
        <v>66</v>
      </c>
      <c r="B26" s="2" t="s">
        <v>65</v>
      </c>
    </row>
    <row r="27" spans="1:3">
      <c r="A27" s="2" t="s">
        <v>73</v>
      </c>
      <c r="B27" s="2" t="s">
        <v>74</v>
      </c>
    </row>
    <row r="28" spans="1:3">
      <c r="A28" s="2" t="s">
        <v>67</v>
      </c>
      <c r="B28" s="2" t="s">
        <v>68</v>
      </c>
    </row>
    <row r="29" spans="1:3">
      <c r="A29" s="2" t="s">
        <v>70</v>
      </c>
      <c r="B29" s="2" t="s">
        <v>69</v>
      </c>
    </row>
    <row r="30" spans="1:3">
      <c r="A30" s="2" t="s">
        <v>72</v>
      </c>
      <c r="B30" s="2" t="s">
        <v>71</v>
      </c>
    </row>
    <row r="31" spans="1:3">
      <c r="A31" s="2" t="s">
        <v>75</v>
      </c>
      <c r="B31" s="2" t="s">
        <v>76</v>
      </c>
    </row>
    <row r="32" spans="1:3">
      <c r="A32" s="2" t="s">
        <v>78</v>
      </c>
      <c r="B32" s="2" t="s">
        <v>77</v>
      </c>
    </row>
    <row r="33" spans="1:2">
      <c r="A33" s="2" t="s">
        <v>79</v>
      </c>
      <c r="B33" s="2" t="s">
        <v>80</v>
      </c>
    </row>
    <row r="34" spans="1:2">
      <c r="A34" s="2" t="s">
        <v>81</v>
      </c>
      <c r="B34" s="2" t="s">
        <v>82</v>
      </c>
    </row>
    <row r="35" spans="1:2">
      <c r="A35" s="2" t="s">
        <v>83</v>
      </c>
      <c r="B35" s="2" t="s">
        <v>84</v>
      </c>
    </row>
    <row r="36" spans="1:2">
      <c r="A36" s="2" t="s">
        <v>88</v>
      </c>
      <c r="B36" s="2" t="s">
        <v>36</v>
      </c>
    </row>
    <row r="37" spans="1:2">
      <c r="A37" s="2" t="s">
        <v>87</v>
      </c>
      <c r="B37" s="2" t="s">
        <v>37</v>
      </c>
    </row>
    <row r="38" spans="1:2">
      <c r="A38" s="2" t="s">
        <v>86</v>
      </c>
      <c r="B38" s="2" t="s">
        <v>38</v>
      </c>
    </row>
    <row r="39" spans="1:2">
      <c r="A39" s="2" t="s">
        <v>85</v>
      </c>
      <c r="B39" s="2" t="s">
        <v>39</v>
      </c>
    </row>
    <row r="40" spans="1:2">
      <c r="A40" s="2"/>
      <c r="B40" s="2" t="s">
        <v>40</v>
      </c>
    </row>
    <row r="41" spans="1:2">
      <c r="A41" s="2" t="s">
        <v>123</v>
      </c>
      <c r="B41" s="2" t="s">
        <v>126</v>
      </c>
    </row>
    <row r="42" spans="1:2">
      <c r="A42" s="2" t="s">
        <v>124</v>
      </c>
      <c r="B42" s="2" t="s">
        <v>125</v>
      </c>
    </row>
    <row r="43" spans="1:2">
      <c r="A43" s="2" t="s">
        <v>127</v>
      </c>
      <c r="B43" s="2" t="s">
        <v>128</v>
      </c>
    </row>
    <row r="44" spans="1:2">
      <c r="A44" s="2" t="s">
        <v>129</v>
      </c>
      <c r="B44" s="2" t="s">
        <v>130</v>
      </c>
    </row>
    <row r="45" spans="1:2">
      <c r="A45" s="2" t="s">
        <v>131</v>
      </c>
      <c r="B45" s="2" t="s">
        <v>132</v>
      </c>
    </row>
    <row r="46" spans="1:2" ht="14.25" customHeight="1">
      <c r="A46" s="2" t="s">
        <v>94</v>
      </c>
      <c r="B46" s="2" t="s">
        <v>41</v>
      </c>
    </row>
    <row r="47" spans="1:2">
      <c r="A47" s="2" t="s">
        <v>90</v>
      </c>
      <c r="B47" s="2" t="s">
        <v>42</v>
      </c>
    </row>
    <row r="48" spans="1:2">
      <c r="A48" s="2" t="s">
        <v>91</v>
      </c>
      <c r="B48" s="2" t="s">
        <v>43</v>
      </c>
    </row>
    <row r="49" spans="1:2">
      <c r="A49" s="2" t="s">
        <v>92</v>
      </c>
      <c r="B49" s="2" t="s">
        <v>44</v>
      </c>
    </row>
    <row r="50" spans="1:2">
      <c r="A50" s="2" t="s">
        <v>93</v>
      </c>
      <c r="B50" s="2" t="s">
        <v>45</v>
      </c>
    </row>
    <row r="51" spans="1:2">
      <c r="A51" s="2" t="s">
        <v>95</v>
      </c>
      <c r="B51" s="2" t="s">
        <v>46</v>
      </c>
    </row>
    <row r="52" spans="1:2">
      <c r="A52" s="2" t="s">
        <v>96</v>
      </c>
      <c r="B52" s="2" t="s">
        <v>47</v>
      </c>
    </row>
    <row r="53" spans="1:2">
      <c r="A53" s="2" t="s">
        <v>97</v>
      </c>
      <c r="B53" s="2" t="s">
        <v>48</v>
      </c>
    </row>
    <row r="54" spans="1:2">
      <c r="A54" s="2" t="s">
        <v>200</v>
      </c>
      <c r="B54" s="2" t="s">
        <v>198</v>
      </c>
    </row>
    <row r="55" spans="1:2">
      <c r="A55" s="2" t="s">
        <v>98</v>
      </c>
      <c r="B55" s="2" t="s">
        <v>49</v>
      </c>
    </row>
    <row r="56" spans="1:2">
      <c r="A56" s="2" t="s">
        <v>89</v>
      </c>
      <c r="B56" s="2" t="s">
        <v>50</v>
      </c>
    </row>
    <row r="57" spans="1:2">
      <c r="A57" s="2" t="s">
        <v>99</v>
      </c>
      <c r="B57" s="2" t="s">
        <v>100</v>
      </c>
    </row>
    <row r="58" spans="1:2">
      <c r="A58" s="2" t="s">
        <v>108</v>
      </c>
      <c r="B58" s="2" t="s">
        <v>51</v>
      </c>
    </row>
    <row r="59" spans="1:2">
      <c r="A59" s="2" t="s">
        <v>109</v>
      </c>
      <c r="B59" s="2" t="s">
        <v>52</v>
      </c>
    </row>
    <row r="60" spans="1:2">
      <c r="A60" s="2" t="s">
        <v>110</v>
      </c>
      <c r="B60" s="2" t="s">
        <v>53</v>
      </c>
    </row>
    <row r="61" spans="1:2">
      <c r="A61" s="2" t="s">
        <v>111</v>
      </c>
      <c r="B61" s="2" t="s">
        <v>54</v>
      </c>
    </row>
    <row r="62" spans="1:2">
      <c r="A62" s="2" t="s">
        <v>101</v>
      </c>
      <c r="B62" s="2" t="s">
        <v>55</v>
      </c>
    </row>
    <row r="63" spans="1:2">
      <c r="A63" s="2" t="s">
        <v>102</v>
      </c>
      <c r="B63" s="2" t="s">
        <v>56</v>
      </c>
    </row>
    <row r="64" spans="1:2">
      <c r="A64" s="2" t="s">
        <v>103</v>
      </c>
      <c r="B64" s="2" t="s">
        <v>57</v>
      </c>
    </row>
    <row r="65" spans="1:2">
      <c r="A65" s="2" t="s">
        <v>104</v>
      </c>
      <c r="B65" s="2" t="s">
        <v>58</v>
      </c>
    </row>
    <row r="66" spans="1:2">
      <c r="A66" s="2" t="s">
        <v>105</v>
      </c>
      <c r="B66" s="2" t="s">
        <v>59</v>
      </c>
    </row>
    <row r="67" spans="1:2">
      <c r="A67" s="2" t="s">
        <v>107</v>
      </c>
      <c r="B67" s="2" t="s">
        <v>106</v>
      </c>
    </row>
    <row r="68" spans="1:2">
      <c r="A68" s="2" t="s">
        <v>178</v>
      </c>
      <c r="B68" s="2" t="s">
        <v>179</v>
      </c>
    </row>
    <row r="69" spans="1:2">
      <c r="A69" s="2" t="s">
        <v>180</v>
      </c>
      <c r="B69" s="2" t="s">
        <v>181</v>
      </c>
    </row>
    <row r="70" spans="1:2">
      <c r="A70" s="2" t="s">
        <v>75</v>
      </c>
      <c r="B70" s="2" t="s">
        <v>76</v>
      </c>
    </row>
    <row r="71" spans="1:2">
      <c r="A71" s="2" t="s">
        <v>195</v>
      </c>
      <c r="B71" s="2" t="s">
        <v>196</v>
      </c>
    </row>
  </sheetData>
  <mergeCells count="2">
    <mergeCell ref="E2:F2"/>
    <mergeCell ref="A20:B20"/>
  </mergeCells>
  <pageMargins left="0.11811023622047245" right="0.11811023622047245" top="0.15748031496062992" bottom="0.15748031496062992" header="0.31496062992125984" footer="0.31496062992125984"/>
  <pageSetup paperSize="8" scale="45"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12</vt:i4>
      </vt:variant>
    </vt:vector>
  </HeadingPairs>
  <TitlesOfParts>
    <vt:vector size="17" baseType="lpstr">
      <vt:lpstr>Инструкция</vt:lpstr>
      <vt:lpstr>Перечень запросов-2021</vt:lpstr>
      <vt:lpstr>ОЗ-2021</vt:lpstr>
      <vt:lpstr>Приоритеты</vt:lpstr>
      <vt:lpstr>Справочно</vt:lpstr>
      <vt:lpstr>жд</vt:lpstr>
      <vt:lpstr>источник</vt:lpstr>
      <vt:lpstr>источник_жд</vt:lpstr>
      <vt:lpstr>место</vt:lpstr>
      <vt:lpstr>'ОЗ-2021'!Область_печати</vt:lpstr>
      <vt:lpstr>'Перечень запросов-2021'!Область_печати</vt:lpstr>
      <vt:lpstr>предпосылки</vt:lpstr>
      <vt:lpstr>приоритетность</vt:lpstr>
      <vt:lpstr>Приоритеты!приоритеты</vt:lpstr>
      <vt:lpstr>приоритеты</vt:lpstr>
      <vt:lpstr>титул</vt:lpstr>
      <vt:lpstr>центр</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2021-04-01T11:22:16Z</dcterms:modified>
</cp:coreProperties>
</file>